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luky-my.sharepoint.com/personal/ssslav2_uky_edu/Documents/FDA/FDA Tables- Quarterly/"/>
    </mc:Choice>
  </mc:AlternateContent>
  <xr:revisionPtr revIDLastSave="17" documentId="8_{30AC7803-38DE-45AA-A444-C3ED1D0AC2C3}" xr6:coauthVersionLast="47" xr6:coauthVersionMax="47" xr10:uidLastSave="{04717AAD-E103-4E2B-A878-20433983FE4E}"/>
  <bookViews>
    <workbookView minimized="1" xWindow="105" yWindow="135" windowWidth="16710" windowHeight="13965" tabRatio="916" firstSheet="16" activeTab="21" xr2:uid="{00000000-000D-0000-FFFF-FFFF00000000}"/>
  </bookViews>
  <sheets>
    <sheet name="Table 1" sheetId="1" r:id="rId1"/>
    <sheet name="Table 1a" sheetId="2" r:id="rId2"/>
    <sheet name="Table 2a" sheetId="3" r:id="rId3"/>
    <sheet name="Table 2b" sheetId="4" r:id="rId4"/>
    <sheet name="Table 2c" sheetId="5" r:id="rId5"/>
    <sheet name="Table 2d" sheetId="6" r:id="rId6"/>
    <sheet name="Table 2e" sheetId="7" r:id="rId7"/>
    <sheet name="Table 2f" sheetId="8" r:id="rId8"/>
    <sheet name="Table 2g" sheetId="9" r:id="rId9"/>
    <sheet name="Table 2h" sheetId="10" r:id="rId10"/>
    <sheet name="Table 3a" sheetId="11" r:id="rId11"/>
    <sheet name="Table 3b" sheetId="12" r:id="rId12"/>
    <sheet name="Table 3c" sheetId="13" r:id="rId13"/>
    <sheet name="Table 4a (All Drugs)" sheetId="14" r:id="rId14"/>
    <sheet name="Table 4a_yr (All Drugs)" sheetId="15" r:id="rId15"/>
    <sheet name="Table 4b (Opioids)" sheetId="16" r:id="rId16"/>
    <sheet name="Table 4c (Non-Opioids)" sheetId="17" r:id="rId17"/>
    <sheet name="Table 6" sheetId="18" r:id="rId18"/>
    <sheet name="Table 8" sheetId="19" r:id="rId19"/>
    <sheet name="Table 8a" sheetId="20" r:id="rId20"/>
    <sheet name="Table 9 (2020)" sheetId="23" r:id="rId21"/>
    <sheet name="Table 9 (2021)" sheetId="21" r:id="rId22"/>
    <sheet name="Table 9a (2020)" sheetId="24" r:id="rId23"/>
    <sheet name="Table 9a (2021)" sheetId="22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<sst xmlns="http://schemas.openxmlformats.org/spreadsheetml/2006/main" count="4007" uniqueCount="1952">
  <si>
    <t>Table 1: Quarterly Death Count, by Drug Class Involvement</t>
  </si>
  <si>
    <t>Overdose Deaths</t>
  </si>
  <si>
    <t>Quarter-year</t>
  </si>
  <si>
    <t>All-Cause
(Non-KY)</t>
  </si>
  <si>
    <t>Any OD
(Non-KY)</t>
  </si>
  <si>
    <t>All-Cause (KY)</t>
  </si>
  <si>
    <t>Any OD (KY)</t>
  </si>
  <si>
    <t>Heroin</t>
  </si>
  <si>
    <t>Synthetic
Opioids</t>
  </si>
  <si>
    <t>Natural/Semi
-Synthetic
Opioids</t>
  </si>
  <si>
    <t>Stimulants</t>
  </si>
  <si>
    <t>Cocaine</t>
  </si>
  <si>
    <t>Benzodiazepines</t>
  </si>
  <si>
    <t>Methadone</t>
  </si>
  <si>
    <t>Q1-2018</t>
  </si>
  <si>
    <t>40 (12.5%)</t>
  </si>
  <si>
    <t>176 (55.2%)</t>
  </si>
  <si>
    <t>72 (22.6%)</t>
  </si>
  <si>
    <t>83 (26.0%)</t>
  </si>
  <si>
    <t>30 (9.4%)</t>
  </si>
  <si>
    <t>90 (28.2%)</t>
  </si>
  <si>
    <t>14 (4.4%)</t>
  </si>
  <si>
    <t>Q2-2018</t>
  </si>
  <si>
    <t>30 (9.8%)</t>
  </si>
  <si>
    <t>182 (59.5%)</t>
  </si>
  <si>
    <t>65 (21.2%)</t>
  </si>
  <si>
    <t>86 (28.1%)</t>
  </si>
  <si>
    <t>36 (11.8%)</t>
  </si>
  <si>
    <t>68 (22.2%)</t>
  </si>
  <si>
    <t>11 (3.6%)</t>
  </si>
  <si>
    <t>Q3-2018</t>
  </si>
  <si>
    <t>34 (10.4%)</t>
  </si>
  <si>
    <t>190 (58.3%)</t>
  </si>
  <si>
    <t>68 (20.9%)</t>
  </si>
  <si>
    <t>87 (26.7%)</t>
  </si>
  <si>
    <t>30 (9.2%)</t>
  </si>
  <si>
    <t>78 (23.9%)</t>
  </si>
  <si>
    <t>7 (2.1%)</t>
  </si>
  <si>
    <t>Q4-2018</t>
  </si>
  <si>
    <t>26 (8.7%)</t>
  </si>
  <si>
    <t>154 (51.5%)</t>
  </si>
  <si>
    <t>79 (26.4%)</t>
  </si>
  <si>
    <t>85 (28.4%)</t>
  </si>
  <si>
    <t>24 (8.0%)</t>
  </si>
  <si>
    <t>65 (21.7%)</t>
  </si>
  <si>
    <t>5 (1.7%)</t>
  </si>
  <si>
    <t>Q1-2019</t>
  </si>
  <si>
    <t>44 (12.8%)</t>
  </si>
  <si>
    <t>191 (55.7%)</t>
  </si>
  <si>
    <t>72 (21.0%)</t>
  </si>
  <si>
    <t>100 (29.2%)</t>
  </si>
  <si>
    <t>27 (7.9%)</t>
  </si>
  <si>
    <t>64 (18.7%)</t>
  </si>
  <si>
    <t>10 (2.9%)</t>
  </si>
  <si>
    <t>Q2-2019</t>
  </si>
  <si>
    <t>40 (12.9%)</t>
  </si>
  <si>
    <t>182 (58.5%)</t>
  </si>
  <si>
    <t>80 (25.7%)</t>
  </si>
  <si>
    <t>109 (35.0%)</t>
  </si>
  <si>
    <t>35 (11.3%)</t>
  </si>
  <si>
    <t>57 (18.3%)</t>
  </si>
  <si>
    <t>6 (1.9%)</t>
  </si>
  <si>
    <t>Q3-2019</t>
  </si>
  <si>
    <t>28 (9.8%)</t>
  </si>
  <si>
    <t>179 (62.6%)</t>
  </si>
  <si>
    <t>67 (23.4%)</t>
  </si>
  <si>
    <t>105 (36.7%)</t>
  </si>
  <si>
    <t>17 (5.9%)</t>
  </si>
  <si>
    <t>38 (13.3%)</t>
  </si>
  <si>
    <t>6 (2.1%)</t>
  </si>
  <si>
    <t>Q4-2019</t>
  </si>
  <si>
    <t>31 (8.2%)</t>
  </si>
  <si>
    <t>233 (62.0%)</t>
  </si>
  <si>
    <t>91 (24.2%)</t>
  </si>
  <si>
    <t>130 (34.6%)</t>
  </si>
  <si>
    <t>33 (8.8%)</t>
  </si>
  <si>
    <t>68 (18.1%)</t>
  </si>
  <si>
    <t>8 (2.1%)</t>
  </si>
  <si>
    <t>Q1-2020</t>
  </si>
  <si>
    <t>39 (9.7%)</t>
  </si>
  <si>
    <t>262 (64.9%)</t>
  </si>
  <si>
    <t>87 (21.5%)</t>
  </si>
  <si>
    <t>143 (35.4%)</t>
  </si>
  <si>
    <t>47 (11.6%)</t>
  </si>
  <si>
    <t>83 (20.5%)</t>
  </si>
  <si>
    <t>6 (1.5%)</t>
  </si>
  <si>
    <t>Q2-2020</t>
  </si>
  <si>
    <t>36 (6.5%)</t>
  </si>
  <si>
    <t>413 (74.0%)</t>
  </si>
  <si>
    <t>136 (24.4%)</t>
  </si>
  <si>
    <t>183 (32.8%)</t>
  </si>
  <si>
    <t>33 (5.9%)</t>
  </si>
  <si>
    <t>102 (18.3%)</t>
  </si>
  <si>
    <t>13 (2.3%)</t>
  </si>
  <si>
    <t>Q3-2020</t>
  </si>
  <si>
    <t>25 (5.0%)</t>
  </si>
  <si>
    <t>376 (75.2%)</t>
  </si>
  <si>
    <t>98 (19.6%)</t>
  </si>
  <si>
    <t>177 (35.4%)</t>
  </si>
  <si>
    <t>46 (9.2%)</t>
  </si>
  <si>
    <t>54 (10.8%)</t>
  </si>
  <si>
    <t>10 (2.0%)</t>
  </si>
  <si>
    <t>Q4-2020</t>
  </si>
  <si>
    <t>11 (2.2%)</t>
  </si>
  <si>
    <t>361 (71.8%)</t>
  </si>
  <si>
    <t>94 (18.7%)</t>
  </si>
  <si>
    <t>199 (39.6%)</t>
  </si>
  <si>
    <t>40 (8.0%)</t>
  </si>
  <si>
    <t>69 (13.7%)</t>
  </si>
  <si>
    <t>13 (2.6%)</t>
  </si>
  <si>
    <t>Q1-2021</t>
  </si>
  <si>
    <t>16 (2.9%)</t>
  </si>
  <si>
    <t>390 (71.2%)</t>
  </si>
  <si>
    <t>102 (18.6%)</t>
  </si>
  <si>
    <t>218 (39.8%)</t>
  </si>
  <si>
    <t>45 (8.2%)</t>
  </si>
  <si>
    <t>77 (14.1%)</t>
  </si>
  <si>
    <t>8 (1.5%)</t>
  </si>
  <si>
    <t>Q2-2021</t>
  </si>
  <si>
    <t>9 (1.5%)</t>
  </si>
  <si>
    <t>421 (69.8%)</t>
  </si>
  <si>
    <t>118 (19.6%)</t>
  </si>
  <si>
    <t>262 (43.4%)</t>
  </si>
  <si>
    <t>60 (10.0%)</t>
  </si>
  <si>
    <t>61 (10.1%)</t>
  </si>
  <si>
    <t>12 (2.0%)</t>
  </si>
  <si>
    <t>Q3-2021</t>
  </si>
  <si>
    <t>16 (2.8%)</t>
  </si>
  <si>
    <t>416 (71.6%)</t>
  </si>
  <si>
    <t>95 (16.4%)</t>
  </si>
  <si>
    <t>271 (46.6%)</t>
  </si>
  <si>
    <t>55 (9.5%)</t>
  </si>
  <si>
    <t>84 (14.5%)</t>
  </si>
  <si>
    <t>12 (2.1%)</t>
  </si>
  <si>
    <t>Q4-2021</t>
  </si>
  <si>
    <t>11 (2.1%)</t>
  </si>
  <si>
    <t>394 (75.2%)</t>
  </si>
  <si>
    <t>76 (14.5%)</t>
  </si>
  <si>
    <t>240 (45.8%)</t>
  </si>
  <si>
    <t>58 (11.1%)</t>
  </si>
  <si>
    <t>86 (16.4%)</t>
  </si>
  <si>
    <t>Q1-2022</t>
  </si>
  <si>
    <t>12 (2.4%)</t>
  </si>
  <si>
    <t>342 (68.3%)</t>
  </si>
  <si>
    <t>63 (12.6%)</t>
  </si>
  <si>
    <t>231 (46.1%)</t>
  </si>
  <si>
    <t>49 (9.8%)</t>
  </si>
  <si>
    <t>80 (16.0%)</t>
  </si>
  <si>
    <t>6 (1.2%)</t>
  </si>
  <si>
    <t>Total</t>
  </si>
  <si>
    <t>448 (6.1%)</t>
  </si>
  <si>
    <t>4862 (66.7%)</t>
  </si>
  <si>
    <t>1463 (20.1%)</t>
  </si>
  <si>
    <t>2709 (37.2%)</t>
  </si>
  <si>
    <t>665 (9.1%)</t>
  </si>
  <si>
    <t>1224 (16.8%)</t>
  </si>
  <si>
    <t>155 (2.1%)</t>
  </si>
  <si>
    <t>Data output is provisional and subject to change.</t>
  </si>
  <si>
    <t>Drug contribution is based on T-codes from the death certificate.</t>
  </si>
  <si>
    <t>Table 1a: Quarterly Counts by Intent</t>
  </si>
  <si>
    <t>All</t>
  </si>
  <si>
    <t>Synthetic Opioids</t>
  </si>
  <si>
    <t>Natural/Semi-Synthetic Opioids</t>
  </si>
  <si>
    <t>Unintentional</t>
  </si>
  <si>
    <t>Intentional</t>
  </si>
  <si>
    <t>Undetermined</t>
  </si>
  <si>
    <t>305 (95.6%)</t>
  </si>
  <si>
    <t>5 (1.6%)</t>
  </si>
  <si>
    <t>9 (2.8%)</t>
  </si>
  <si>
    <t>38 (11.9%)</t>
  </si>
  <si>
    <t>0 (0.0%)</t>
  </si>
  <si>
    <t>&lt;5</t>
  </si>
  <si>
    <t>172 (53.9%)</t>
  </si>
  <si>
    <t>66 (20.7%)</t>
  </si>
  <si>
    <t>82 (25.7%)</t>
  </si>
  <si>
    <t>29 (9.1%)</t>
  </si>
  <si>
    <t>13 (4.1%)</t>
  </si>
  <si>
    <t>289 (94.4%)</t>
  </si>
  <si>
    <t>6 (2.0%)</t>
  </si>
  <si>
    <t>29 (9.5%)</t>
  </si>
  <si>
    <t>179 (58.5%)</t>
  </si>
  <si>
    <t>59 (19.3%)</t>
  </si>
  <si>
    <t>84 (27.5%)</t>
  </si>
  <si>
    <t>63 (20.6%)</t>
  </si>
  <si>
    <t>312 (95.7%)</t>
  </si>
  <si>
    <t>10 (3.1%)</t>
  </si>
  <si>
    <t>33 (10.1%)</t>
  </si>
  <si>
    <t>186 (57.1%)</t>
  </si>
  <si>
    <t>64 (19.6%)</t>
  </si>
  <si>
    <t>85 (26.1%)</t>
  </si>
  <si>
    <t>74 (22.7%)</t>
  </si>
  <si>
    <t>282 (94.3%)</t>
  </si>
  <si>
    <t>10 (3.3%)</t>
  </si>
  <si>
    <t>7 (2.3%)</t>
  </si>
  <si>
    <t>151 (50.5%)</t>
  </si>
  <si>
    <t>70 (23.4%)</t>
  </si>
  <si>
    <t>84 (28.1%)</t>
  </si>
  <si>
    <t>58 (19.4%)</t>
  </si>
  <si>
    <t>321 (93.6%)</t>
  </si>
  <si>
    <t>16 (4.7%)</t>
  </si>
  <si>
    <t>6 (1.7%)</t>
  </si>
  <si>
    <t>186 (54.2%)</t>
  </si>
  <si>
    <t>7 (2.0%)</t>
  </si>
  <si>
    <t>58 (16.9%)</t>
  </si>
  <si>
    <t>5 (1.5%)</t>
  </si>
  <si>
    <t>288 (92.6%)</t>
  </si>
  <si>
    <t>16 (5.1%)</t>
  </si>
  <si>
    <t>36 (11.6%)</t>
  </si>
  <si>
    <t>175 (56.3%)</t>
  </si>
  <si>
    <t>77 (24.8%)</t>
  </si>
  <si>
    <t>105 (33.8%)</t>
  </si>
  <si>
    <t>50 (16.1%)</t>
  </si>
  <si>
    <t>266 (93.0%)</t>
  </si>
  <si>
    <t>16 (5.6%)</t>
  </si>
  <si>
    <t>176 (61.5%)</t>
  </si>
  <si>
    <t>62 (21.7%)</t>
  </si>
  <si>
    <t>102 (35.7%)</t>
  </si>
  <si>
    <t>33 (11.5%)</t>
  </si>
  <si>
    <t>353 (93.9%)</t>
  </si>
  <si>
    <t>17 (4.5%)</t>
  </si>
  <si>
    <t>6 (1.6%)</t>
  </si>
  <si>
    <t>30 (8.0%)</t>
  </si>
  <si>
    <t>231 (61.4%)</t>
  </si>
  <si>
    <t>87 (23.1%)</t>
  </si>
  <si>
    <t>124 (33.0%)</t>
  </si>
  <si>
    <t>32 (8.5%)</t>
  </si>
  <si>
    <t>65 (17.3%)</t>
  </si>
  <si>
    <t>377 (93.3%)</t>
  </si>
  <si>
    <t>17 (4.2%)</t>
  </si>
  <si>
    <t>10 (2.5%)</t>
  </si>
  <si>
    <t>254 (62.9%)</t>
  </si>
  <si>
    <t>5 (1.2%)</t>
  </si>
  <si>
    <t>81 (20.0%)</t>
  </si>
  <si>
    <t>139 (34.4%)</t>
  </si>
  <si>
    <t>74 (18.3%)</t>
  </si>
  <si>
    <t>546 (97.8%)</t>
  </si>
  <si>
    <t>7 (1.3%)</t>
  </si>
  <si>
    <t>5 (0.9%)</t>
  </si>
  <si>
    <t>35 (6.3%)</t>
  </si>
  <si>
    <t>408 (73.1%)</t>
  </si>
  <si>
    <t>132 (23.7%)</t>
  </si>
  <si>
    <t>180 (32.3%)</t>
  </si>
  <si>
    <t>100 (17.9%)</t>
  </si>
  <si>
    <t>486 (97.2%)</t>
  </si>
  <si>
    <t>8 (1.6%)</t>
  </si>
  <si>
    <t>24 (4.8%)</t>
  </si>
  <si>
    <t>371 (74.2%)</t>
  </si>
  <si>
    <t>97 (19.4%)</t>
  </si>
  <si>
    <t>173 (34.6%)</t>
  </si>
  <si>
    <t>45 (9.0%)</t>
  </si>
  <si>
    <t>53 (10.6%)</t>
  </si>
  <si>
    <t>491 (97.6%)</t>
  </si>
  <si>
    <t>7 (1.4%)</t>
  </si>
  <si>
    <t>5 (1.0%)</t>
  </si>
  <si>
    <t>358 (71.2%)</t>
  </si>
  <si>
    <t>90 (17.9%)</t>
  </si>
  <si>
    <t>198 (39.4%)</t>
  </si>
  <si>
    <t>67 (13.3%)</t>
  </si>
  <si>
    <t>524 (95.6%)</t>
  </si>
  <si>
    <t>13 (2.4%)</t>
  </si>
  <si>
    <t>11 (2.0%)</t>
  </si>
  <si>
    <t>380 (69.3%)</t>
  </si>
  <si>
    <t>6 (1.1%)</t>
  </si>
  <si>
    <t>98 (17.9%)</t>
  </si>
  <si>
    <t>210 (38.3%)</t>
  </si>
  <si>
    <t>44 (8.0%)</t>
  </si>
  <si>
    <t>74 (13.5%)</t>
  </si>
  <si>
    <t>584 (96.8%)</t>
  </si>
  <si>
    <t>14 (2.3%)</t>
  </si>
  <si>
    <t>5 (0.8%)</t>
  </si>
  <si>
    <t>418 (69.3%)</t>
  </si>
  <si>
    <t>115 (19.1%)</t>
  </si>
  <si>
    <t>257 (42.6%)</t>
  </si>
  <si>
    <t>558 (96.0%)</t>
  </si>
  <si>
    <t>11 (1.9%)</t>
  </si>
  <si>
    <t>14 (2.4%)</t>
  </si>
  <si>
    <t>403 (69.4%)</t>
  </si>
  <si>
    <t>87 (15.0%)</t>
  </si>
  <si>
    <t>267 (46.0%)</t>
  </si>
  <si>
    <t>79 (13.6%)</t>
  </si>
  <si>
    <t>507 (96.8%)</t>
  </si>
  <si>
    <t>10 (1.9%)</t>
  </si>
  <si>
    <t>388 (74.0%)</t>
  </si>
  <si>
    <t>75 (14.3%)</t>
  </si>
  <si>
    <t>234 (44.7%)</t>
  </si>
  <si>
    <t>85 (16.2%)</t>
  </si>
  <si>
    <t>483 (96.4%)</t>
  </si>
  <si>
    <t>339 (67.7%)</t>
  </si>
  <si>
    <t>60 (12.0%)</t>
  </si>
  <si>
    <t>226 (45.1%)</t>
  </si>
  <si>
    <t>47 (9.4%)</t>
  </si>
  <si>
    <t>74 (14.8%)</t>
  </si>
  <si>
    <t>6972 (95.7%)</t>
  </si>
  <si>
    <t>201 (2.8%)</t>
  </si>
  <si>
    <t>115 (1.6%)</t>
  </si>
  <si>
    <t>433 (5.9%)</t>
  </si>
  <si>
    <t>5 (0.1%)</t>
  </si>
  <si>
    <t>10 (0.1%)</t>
  </si>
  <si>
    <t>4775 (65.5%)</t>
  </si>
  <si>
    <t>37 (0.5%)</t>
  </si>
  <si>
    <t>50 (0.7%)</t>
  </si>
  <si>
    <t>1384 (19.0%)</t>
  </si>
  <si>
    <t>54 (0.7%)</t>
  </si>
  <si>
    <t>25 (0.3%)</t>
  </si>
  <si>
    <t>2650 (36.4%)</t>
  </si>
  <si>
    <t>27 (0.4%)</t>
  </si>
  <si>
    <t>32 (0.4%)</t>
  </si>
  <si>
    <t>659 (9.0%)</t>
  </si>
  <si>
    <t>1150 (15.8%)</t>
  </si>
  <si>
    <t>56 (0.8%)</t>
  </si>
  <si>
    <t>18 (0.2%)</t>
  </si>
  <si>
    <t>152 (2.1%)</t>
  </si>
  <si>
    <t>Table 2a: Controlled substance records among those with overdose death (any)</t>
  </si>
  <si>
    <t>Percent with past 90-day controlled substance records</t>
  </si>
  <si>
    <t>Any Overdose
Death</t>
  </si>
  <si>
    <t>Any Controlled
Substance Ever</t>
  </si>
  <si>
    <t>Any Controlled
Substance in
Past Year</t>
  </si>
  <si>
    <t>Any Controlled
Substance in
Past 90 Days</t>
  </si>
  <si>
    <t>Any Opioid</t>
  </si>
  <si>
    <t>Any ADF Opioid</t>
  </si>
  <si>
    <t>Any
Buprenorphine</t>
  </si>
  <si>
    <t>Any
Benzodiazepine</t>
  </si>
  <si>
    <t>Any
Gabapentinoid</t>
  </si>
  <si>
    <t>Any Stimulants</t>
  </si>
  <si>
    <t>Any Methadone</t>
  </si>
  <si>
    <t>278 (87.1%)</t>
  </si>
  <si>
    <t>191 (59.9%)</t>
  </si>
  <si>
    <t>137 (42.9%)</t>
  </si>
  <si>
    <t>21 (6.6%)</t>
  </si>
  <si>
    <t>52 (16.3%)</t>
  </si>
  <si>
    <t>62 (19.4%)</t>
  </si>
  <si>
    <t>255 (83.3%)</t>
  </si>
  <si>
    <t>169 (55.2%)</t>
  </si>
  <si>
    <t>117 (38.2%)</t>
  </si>
  <si>
    <t>64 (20.9%)</t>
  </si>
  <si>
    <t>15 (4.9%)</t>
  </si>
  <si>
    <t>43 (14.1%)</t>
  </si>
  <si>
    <t>61 (19.9%)</t>
  </si>
  <si>
    <t>291 (89.3%)</t>
  </si>
  <si>
    <t>192 (58.9%)</t>
  </si>
  <si>
    <t>138 (42.3%)</t>
  </si>
  <si>
    <t>20 (6.1%)</t>
  </si>
  <si>
    <t>56 (17.2%)</t>
  </si>
  <si>
    <t>72 (22.1%)</t>
  </si>
  <si>
    <t>SUPP</t>
  </si>
  <si>
    <t>261 (87.3%)</t>
  </si>
  <si>
    <t>173 (57.9%)</t>
  </si>
  <si>
    <t>122 (40.8%)</t>
  </si>
  <si>
    <t>60 (20.1%)</t>
  </si>
  <si>
    <t>22 (7.4%)</t>
  </si>
  <si>
    <t>49 (16.4%)</t>
  </si>
  <si>
    <t>57 (19.1%)</t>
  </si>
  <si>
    <t>8 (2.7%)</t>
  </si>
  <si>
    <t>296 (86.3%)</t>
  </si>
  <si>
    <t>187 (54.5%)</t>
  </si>
  <si>
    <t>140 (40.8%)</t>
  </si>
  <si>
    <t>86 (25.1%)</t>
  </si>
  <si>
    <t>21 (6.1%)</t>
  </si>
  <si>
    <t>49 (14.3%)</t>
  </si>
  <si>
    <t>67 (19.5%)</t>
  </si>
  <si>
    <t>270 (86.8%)</t>
  </si>
  <si>
    <t>166 (53.4%)</t>
  </si>
  <si>
    <t>117 (37.6%)</t>
  </si>
  <si>
    <t>63 (20.3%)</t>
  </si>
  <si>
    <t>25 (8.0%)</t>
  </si>
  <si>
    <t>38 (12.2%)</t>
  </si>
  <si>
    <t>54 (17.4%)</t>
  </si>
  <si>
    <t>253 (88.5%)</t>
  </si>
  <si>
    <t>149 (52.1%)</t>
  </si>
  <si>
    <t>98 (34.3%)</t>
  </si>
  <si>
    <t>54 (18.9%)</t>
  </si>
  <si>
    <t>20 (7.0%)</t>
  </si>
  <si>
    <t>30 (10.5%)</t>
  </si>
  <si>
    <t>44 (15.4%)</t>
  </si>
  <si>
    <t>7 (2.4%)</t>
  </si>
  <si>
    <t>337 (89.6%)</t>
  </si>
  <si>
    <t>203 (54.0%)</t>
  </si>
  <si>
    <t>136 (36.2%)</t>
  </si>
  <si>
    <t>67 (17.8%)</t>
  </si>
  <si>
    <t>28 (7.4%)</t>
  </si>
  <si>
    <t>46 (12.2%)</t>
  </si>
  <si>
    <t>348 (86.1%)</t>
  </si>
  <si>
    <t>199 (49.3%)</t>
  </si>
  <si>
    <t>137 (33.9%)</t>
  </si>
  <si>
    <t>25 (6.2%)</t>
  </si>
  <si>
    <t>51 (12.6%)</t>
  </si>
  <si>
    <t>59 (14.6%)</t>
  </si>
  <si>
    <t>473 (84.8%)</t>
  </si>
  <si>
    <t>277 (49.6%)</t>
  </si>
  <si>
    <t>184 (33.0%)</t>
  </si>
  <si>
    <t>47 (8.4%)</t>
  </si>
  <si>
    <t>59 (10.6%)</t>
  </si>
  <si>
    <t>81 (14.5%)</t>
  </si>
  <si>
    <t>10 (1.8%)</t>
  </si>
  <si>
    <t>423 (84.6%)</t>
  </si>
  <si>
    <t>231 (46.2%)</t>
  </si>
  <si>
    <t>160 (32.0%)</t>
  </si>
  <si>
    <t>78 (15.6%)</t>
  </si>
  <si>
    <t>33 (6.6%)</t>
  </si>
  <si>
    <t>446 (88.7%)</t>
  </si>
  <si>
    <t>245 (48.7%)</t>
  </si>
  <si>
    <t>179 (35.6%)</t>
  </si>
  <si>
    <t>86 (17.1%)</t>
  </si>
  <si>
    <t>48 (9.5%)</t>
  </si>
  <si>
    <t>55 (10.9%)</t>
  </si>
  <si>
    <t>9 (1.8%)</t>
  </si>
  <si>
    <t>478 (87.2%)</t>
  </si>
  <si>
    <t>273 (49.8%)</t>
  </si>
  <si>
    <t>191 (34.9%)</t>
  </si>
  <si>
    <t>89 (16.2%)</t>
  </si>
  <si>
    <t>54 (9.9%)</t>
  </si>
  <si>
    <t>63 (11.5%)</t>
  </si>
  <si>
    <t>71 (13.0%)</t>
  </si>
  <si>
    <t>504 (83.6%)</t>
  </si>
  <si>
    <t>288 (47.8%)</t>
  </si>
  <si>
    <t>210 (34.8%)</t>
  </si>
  <si>
    <t>6 (1.0%)</t>
  </si>
  <si>
    <t>49 (8.1%)</t>
  </si>
  <si>
    <t>81 (13.4%)</t>
  </si>
  <si>
    <t>510 (87.8%)</t>
  </si>
  <si>
    <t>290 (49.9%)</t>
  </si>
  <si>
    <t>192 (33.0%)</t>
  </si>
  <si>
    <t>46 (7.9%)</t>
  </si>
  <si>
    <t>51 (8.8%)</t>
  </si>
  <si>
    <t>63 (10.8%)</t>
  </si>
  <si>
    <t>455 (86.8%)</t>
  </si>
  <si>
    <t>268 (51.1%)</t>
  </si>
  <si>
    <t>167 (31.9%)</t>
  </si>
  <si>
    <t>69 (13.2%)</t>
  </si>
  <si>
    <t>50 (9.5%)</t>
  </si>
  <si>
    <t>40 (7.6%)</t>
  </si>
  <si>
    <t>54 (10.3%)</t>
  </si>
  <si>
    <t>12 (2.3%)</t>
  </si>
  <si>
    <t>431 (86.0%)</t>
  </si>
  <si>
    <t>236 (47.1%)</t>
  </si>
  <si>
    <t>157 (31.3%)</t>
  </si>
  <si>
    <t>48 (9.6%)</t>
  </si>
  <si>
    <t>44 (8.8%)</t>
  </si>
  <si>
    <t>14 (2.8%)</t>
  </si>
  <si>
    <t>6309 (86.6%)</t>
  </si>
  <si>
    <t>3737 (51.3%)</t>
  </si>
  <si>
    <t>2582 (35.4%)</t>
  </si>
  <si>
    <t>1338 (18.4%)</t>
  </si>
  <si>
    <t>22 (0.3%)</t>
  </si>
  <si>
    <t>597 (8.2%)</t>
  </si>
  <si>
    <t>808 (11.1%)</t>
  </si>
  <si>
    <t>1067 (14.6%)</t>
  </si>
  <si>
    <t>143 (2.0%)</t>
  </si>
  <si>
    <t>23 (0.3%)</t>
  </si>
  <si>
    <t>Table 2b: Controlled substance records among those with overdose death (heroin)</t>
  </si>
  <si>
    <t>Any Overdose
Death (Heroin)</t>
  </si>
  <si>
    <t>30 (75.0%)</t>
  </si>
  <si>
    <t>20 (50.0%)</t>
  </si>
  <si>
    <t>12 (30.0%)</t>
  </si>
  <si>
    <t>5 (12.5%)</t>
  </si>
  <si>
    <t>24 (80.0%)</t>
  </si>
  <si>
    <t>14 (46.7%)</t>
  </si>
  <si>
    <t>11 (36.7%)</t>
  </si>
  <si>
    <t>8 (26.7%)</t>
  </si>
  <si>
    <t>7 (23.3%)</t>
  </si>
  <si>
    <t>33 (97.1%)</t>
  </si>
  <si>
    <t>20 (58.8%)</t>
  </si>
  <si>
    <t>12 (35.3%)</t>
  </si>
  <si>
    <t>5 (14.7%)</t>
  </si>
  <si>
    <t>24 (92.3%)</t>
  </si>
  <si>
    <t>15 (57.7%)</t>
  </si>
  <si>
    <t>12 (46.2%)</t>
  </si>
  <si>
    <t>5 (19.2%)</t>
  </si>
  <si>
    <t>34 (77.3%)</t>
  </si>
  <si>
    <t>21 (47.7%)</t>
  </si>
  <si>
    <t>13 (29.5%)</t>
  </si>
  <si>
    <t>6 (13.6%)</t>
  </si>
  <si>
    <t>36 (90.0%)</t>
  </si>
  <si>
    <t>24 (60.0%)</t>
  </si>
  <si>
    <t>17 (42.5%)</t>
  </si>
  <si>
    <t>7 (17.5%)</t>
  </si>
  <si>
    <t>24 (85.7%)</t>
  </si>
  <si>
    <t>12 (42.9%)</t>
  </si>
  <si>
    <t>7 (25.0%)</t>
  </si>
  <si>
    <t>6 (21.4%)</t>
  </si>
  <si>
    <t>26 (83.9%)</t>
  </si>
  <si>
    <t>15 (48.4%)</t>
  </si>
  <si>
    <t>9 (29.0%)</t>
  </si>
  <si>
    <t>6 (19.4%)</t>
  </si>
  <si>
    <t>35 (89.7%)</t>
  </si>
  <si>
    <t>17 (43.6%)</t>
  </si>
  <si>
    <t>10 (25.6%)</t>
  </si>
  <si>
    <t>33 (91.7%)</t>
  </si>
  <si>
    <t>24 (66.7%)</t>
  </si>
  <si>
    <t>10 (27.8%)</t>
  </si>
  <si>
    <t>7 (19.4%)</t>
  </si>
  <si>
    <t>5 (13.9%)</t>
  </si>
  <si>
    <t>23 (92.0%)</t>
  </si>
  <si>
    <t>13 (52.0%)</t>
  </si>
  <si>
    <t>9 (36.0%)</t>
  </si>
  <si>
    <t>6 (24.0%)</t>
  </si>
  <si>
    <t>9 (81.8%)</t>
  </si>
  <si>
    <t>6 (54.5%)</t>
  </si>
  <si>
    <t>14 (87.5%)</t>
  </si>
  <si>
    <t>9 (56.3%)</t>
  </si>
  <si>
    <t>8 (50.0%)</t>
  </si>
  <si>
    <t>5 (31.3%)</t>
  </si>
  <si>
    <t>9 (100.0%)</t>
  </si>
  <si>
    <t>6 (66.7%)</t>
  </si>
  <si>
    <t>5 (55.6%)</t>
  </si>
  <si>
    <t>15 (93.8%)</t>
  </si>
  <si>
    <t>10 (90.9%)</t>
  </si>
  <si>
    <t>9 (75.0%)</t>
  </si>
  <si>
    <t>5 (41.7%)</t>
  </si>
  <si>
    <t>388 (86.6%)</t>
  </si>
  <si>
    <t>236 (52.7%)</t>
  </si>
  <si>
    <t>151 (33.7%)</t>
  </si>
  <si>
    <t>74 (16.5%)</t>
  </si>
  <si>
    <t>46 (10.3%)</t>
  </si>
  <si>
    <t>39 (8.7%)</t>
  </si>
  <si>
    <t>62 (13.8%)</t>
  </si>
  <si>
    <t>7 (1.6%)</t>
  </si>
  <si>
    <t>Heroin contribution is based on T-codes from the death certificate.</t>
  </si>
  <si>
    <t>Table 2c: Controlled substance records among those with overdose death (synthetic opioids)</t>
  </si>
  <si>
    <t>Any Overdose
Death (Synthetic
Opioid)</t>
  </si>
  <si>
    <t>152 (86.4%)</t>
  </si>
  <si>
    <t>97 (55.1%)</t>
  </si>
  <si>
    <t>66 (37.5%)</t>
  </si>
  <si>
    <t>32 (18.2%)</t>
  </si>
  <si>
    <t>17 (9.7%)</t>
  </si>
  <si>
    <t>20 (11.4%)</t>
  </si>
  <si>
    <t>27 (15.3%)</t>
  </si>
  <si>
    <t>151 (83.0%)</t>
  </si>
  <si>
    <t>88 (48.4%)</t>
  </si>
  <si>
    <t>53 (29.1%)</t>
  </si>
  <si>
    <t>24 (13.2%)</t>
  </si>
  <si>
    <t>13 (7.1%)</t>
  </si>
  <si>
    <t>18 (9.9%)</t>
  </si>
  <si>
    <t>26 (14.3%)</t>
  </si>
  <si>
    <t>169 (88.9%)</t>
  </si>
  <si>
    <t>105 (55.3%)</t>
  </si>
  <si>
    <t>64 (33.7%)</t>
  </si>
  <si>
    <t>32 (16.8%)</t>
  </si>
  <si>
    <t>14 (7.4%)</t>
  </si>
  <si>
    <t>23 (12.1%)</t>
  </si>
  <si>
    <t>35 (18.4%)</t>
  </si>
  <si>
    <t>129 (83.8%)</t>
  </si>
  <si>
    <t>76 (49.4%)</t>
  </si>
  <si>
    <t>50 (32.5%)</t>
  </si>
  <si>
    <t>15 (9.7%)</t>
  </si>
  <si>
    <t>16 (10.4%)</t>
  </si>
  <si>
    <t>12 (7.8%)</t>
  </si>
  <si>
    <t>18 (11.7%)</t>
  </si>
  <si>
    <t>162 (84.8%)</t>
  </si>
  <si>
    <t>96 (50.3%)</t>
  </si>
  <si>
    <t>67 (35.1%)</t>
  </si>
  <si>
    <t>37 (19.4%)</t>
  </si>
  <si>
    <t>15 (7.9%)</t>
  </si>
  <si>
    <t>20 (10.5%)</t>
  </si>
  <si>
    <t>159 (87.4%)</t>
  </si>
  <si>
    <t>92 (50.5%)</t>
  </si>
  <si>
    <t>63 (34.6%)</t>
  </si>
  <si>
    <t>30 (16.5%)</t>
  </si>
  <si>
    <t>6 (3.3%)</t>
  </si>
  <si>
    <t>158 (88.3%)</t>
  </si>
  <si>
    <t>91 (50.8%)</t>
  </si>
  <si>
    <t>52 (29.1%)</t>
  </si>
  <si>
    <t>25 (14.0%)</t>
  </si>
  <si>
    <t>13 (7.3%)</t>
  </si>
  <si>
    <t>9 (5.0%)</t>
  </si>
  <si>
    <t>23 (12.8%)</t>
  </si>
  <si>
    <t>209 (89.7%)</t>
  </si>
  <si>
    <t>123 (52.8%)</t>
  </si>
  <si>
    <t>76 (32.6%)</t>
  </si>
  <si>
    <t>31 (13.3%)</t>
  </si>
  <si>
    <t>21 (9.0%)</t>
  </si>
  <si>
    <t>18 (7.7%)</t>
  </si>
  <si>
    <t>225 (85.9%)</t>
  </si>
  <si>
    <t>117 (44.7%)</t>
  </si>
  <si>
    <t>74 (28.2%)</t>
  </si>
  <si>
    <t>30 (11.5%)</t>
  </si>
  <si>
    <t>23 (8.8%)</t>
  </si>
  <si>
    <t>25 (9.5%)</t>
  </si>
  <si>
    <t>26 (9.9%)</t>
  </si>
  <si>
    <t>351 (85.0%)</t>
  </si>
  <si>
    <t>198 (47.9%)</t>
  </si>
  <si>
    <t>121 (29.3%)</t>
  </si>
  <si>
    <t>61 (14.8%)</t>
  </si>
  <si>
    <t>39 (9.4%)</t>
  </si>
  <si>
    <t>37 (9.0%)</t>
  </si>
  <si>
    <t>48 (11.6%)</t>
  </si>
  <si>
    <t>310 (82.4%)</t>
  </si>
  <si>
    <t>160 (42.6%)</t>
  </si>
  <si>
    <t>106 (28.2%)</t>
  </si>
  <si>
    <t>52 (13.8%)</t>
  </si>
  <si>
    <t>35 (9.3%)</t>
  </si>
  <si>
    <t>23 (6.1%)</t>
  </si>
  <si>
    <t>38 (10.1%)</t>
  </si>
  <si>
    <t>320 (88.6%)</t>
  </si>
  <si>
    <t>172 (47.6%)</t>
  </si>
  <si>
    <t>122 (33.8%)</t>
  </si>
  <si>
    <t>56 (15.5%)</t>
  </si>
  <si>
    <t>42 (11.6%)</t>
  </si>
  <si>
    <t>26 (7.2%)</t>
  </si>
  <si>
    <t>40 (11.1%)</t>
  </si>
  <si>
    <t>334 (85.6%)</t>
  </si>
  <si>
    <t>185 (47.4%)</t>
  </si>
  <si>
    <t>119 (30.5%)</t>
  </si>
  <si>
    <t>48 (12.3%)</t>
  </si>
  <si>
    <t>42 (10.8%)</t>
  </si>
  <si>
    <t>33 (8.5%)</t>
  </si>
  <si>
    <t>38 (9.7%)</t>
  </si>
  <si>
    <t>349 (82.9%)</t>
  </si>
  <si>
    <t>193 (45.8%)</t>
  </si>
  <si>
    <t>140 (33.3%)</t>
  </si>
  <si>
    <t>74 (17.6%)</t>
  </si>
  <si>
    <t>50 (11.9%)</t>
  </si>
  <si>
    <t>29 (6.9%)</t>
  </si>
  <si>
    <t>48 (11.4%)</t>
  </si>
  <si>
    <t>364 (87.5%)</t>
  </si>
  <si>
    <t>199 (47.8%)</t>
  </si>
  <si>
    <t>125 (30.0%)</t>
  </si>
  <si>
    <t>54 (13.0%)</t>
  </si>
  <si>
    <t>34 (8.2%)</t>
  </si>
  <si>
    <t>27 (6.5%)</t>
  </si>
  <si>
    <t>36 (8.7%)</t>
  </si>
  <si>
    <t>13 (3.1%)</t>
  </si>
  <si>
    <t>348 (88.3%)</t>
  </si>
  <si>
    <t>201 (51.0%)</t>
  </si>
  <si>
    <t>116 (29.4%)</t>
  </si>
  <si>
    <t>44 (11.2%)</t>
  </si>
  <si>
    <t>24 (6.1%)</t>
  </si>
  <si>
    <t>31 (7.9%)</t>
  </si>
  <si>
    <t>9 (2.3%)</t>
  </si>
  <si>
    <t>290 (84.8%)</t>
  </si>
  <si>
    <t>155 (45.3%)</t>
  </si>
  <si>
    <t>94 (27.5%)</t>
  </si>
  <si>
    <t>41 (12.0%)</t>
  </si>
  <si>
    <t>35 (10.2%)</t>
  </si>
  <si>
    <t>20 (5.8%)</t>
  </si>
  <si>
    <t>8 (2.3%)</t>
  </si>
  <si>
    <t>4180 (86.0%)</t>
  </si>
  <si>
    <t>2348 (48.3%)</t>
  </si>
  <si>
    <t>1508 (31.0%)</t>
  </si>
  <si>
    <t>686 (14.1%)</t>
  </si>
  <si>
    <t>11 (0.2%)</t>
  </si>
  <si>
    <t>471 (9.7%)</t>
  </si>
  <si>
    <t>382 (7.9%)</t>
  </si>
  <si>
    <t>542 (11.1%)</t>
  </si>
  <si>
    <t>91 (1.9%)</t>
  </si>
  <si>
    <t>Synthetic Opioid contribution is based on T-codes from the death certificate.</t>
  </si>
  <si>
    <t>Table 2d: Controlled substance records among those with overdose death (natural/semi-synthetic opioids)</t>
  </si>
  <si>
    <t>Any Overdose
Death
(Natural/Semi
-Synthetic Opioid)</t>
  </si>
  <si>
    <t>64 (88.9%)</t>
  </si>
  <si>
    <t>49 (68.1%)</t>
  </si>
  <si>
    <t>42 (58.3%)</t>
  </si>
  <si>
    <t>27 (37.5%)</t>
  </si>
  <si>
    <t>5 (6.9%)</t>
  </si>
  <si>
    <t>17 (23.6%)</t>
  </si>
  <si>
    <t>23 (31.9%)</t>
  </si>
  <si>
    <t>59 (90.8%)</t>
  </si>
  <si>
    <t>42 (64.6%)</t>
  </si>
  <si>
    <t>35 (53.8%)</t>
  </si>
  <si>
    <t>28 (43.1%)</t>
  </si>
  <si>
    <t>13 (20.0%)</t>
  </si>
  <si>
    <t>20 (30.8%)</t>
  </si>
  <si>
    <t>64 (94.1%)</t>
  </si>
  <si>
    <t>52 (76.5%)</t>
  </si>
  <si>
    <t>39 (57.4%)</t>
  </si>
  <si>
    <t>29 (42.6%)</t>
  </si>
  <si>
    <t>19 (27.9%)</t>
  </si>
  <si>
    <t>24 (35.3%)</t>
  </si>
  <si>
    <t>71 (89.9%)</t>
  </si>
  <si>
    <t>56 (70.9%)</t>
  </si>
  <si>
    <t>45 (57.0%)</t>
  </si>
  <si>
    <t>28 (35.4%)</t>
  </si>
  <si>
    <t>6 (7.6%)</t>
  </si>
  <si>
    <t>20 (25.3%)</t>
  </si>
  <si>
    <t>24 (30.4%)</t>
  </si>
  <si>
    <t>68 (94.4%)</t>
  </si>
  <si>
    <t>51 (70.8%)</t>
  </si>
  <si>
    <t>46 (63.9%)</t>
  </si>
  <si>
    <t>36 (50.0%)</t>
  </si>
  <si>
    <t>18 (25.0%)</t>
  </si>
  <si>
    <t>21 (29.2%)</t>
  </si>
  <si>
    <t>77 (96.3%)</t>
  </si>
  <si>
    <t>47 (58.8%)</t>
  </si>
  <si>
    <t>41 (51.3%)</t>
  </si>
  <si>
    <t>31 (38.8%)</t>
  </si>
  <si>
    <t>5 (6.3%)</t>
  </si>
  <si>
    <t>16 (20.0%)</t>
  </si>
  <si>
    <t>25 (31.3%)</t>
  </si>
  <si>
    <t>59 (88.1%)</t>
  </si>
  <si>
    <t>37 (55.2%)</t>
  </si>
  <si>
    <t>29 (43.3%)</t>
  </si>
  <si>
    <t>23 (34.3%)</t>
  </si>
  <si>
    <t>13 (19.4%)</t>
  </si>
  <si>
    <t>16 (23.9%)</t>
  </si>
  <si>
    <t>84 (92.3%)</t>
  </si>
  <si>
    <t>68 (74.7%)</t>
  </si>
  <si>
    <t>47 (51.6%)</t>
  </si>
  <si>
    <t>30 (33.0%)</t>
  </si>
  <si>
    <t>5 (5.5%)</t>
  </si>
  <si>
    <t>17 (18.7%)</t>
  </si>
  <si>
    <t>25 (27.5%)</t>
  </si>
  <si>
    <t>75 (86.2%)</t>
  </si>
  <si>
    <t>50 (57.5%)</t>
  </si>
  <si>
    <t>43 (49.4%)</t>
  </si>
  <si>
    <t>31 (35.6%)</t>
  </si>
  <si>
    <t>5 (5.7%)</t>
  </si>
  <si>
    <t>13 (14.9%)</t>
  </si>
  <si>
    <t>19 (21.8%)</t>
  </si>
  <si>
    <t>125 (91.9%)</t>
  </si>
  <si>
    <t>89 (65.4%)</t>
  </si>
  <si>
    <t>71 (52.2%)</t>
  </si>
  <si>
    <t>48 (35.3%)</t>
  </si>
  <si>
    <t>14 (10.3%)</t>
  </si>
  <si>
    <t>27 (19.9%)</t>
  </si>
  <si>
    <t>33 (24.3%)</t>
  </si>
  <si>
    <t>87 (88.8%)</t>
  </si>
  <si>
    <t>55 (56.1%)</t>
  </si>
  <si>
    <t>42 (42.9%)</t>
  </si>
  <si>
    <t>29 (29.6%)</t>
  </si>
  <si>
    <t>10 (10.2%)</t>
  </si>
  <si>
    <t>9 (9.2%)</t>
  </si>
  <si>
    <t>14 (14.3%)</t>
  </si>
  <si>
    <t>84 (89.4%)</t>
  </si>
  <si>
    <t>51 (54.3%)</t>
  </si>
  <si>
    <t>41 (43.6%)</t>
  </si>
  <si>
    <t>28 (29.8%)</t>
  </si>
  <si>
    <t>5 (5.3%)</t>
  </si>
  <si>
    <t>19 (20.2%)</t>
  </si>
  <si>
    <t>16 (17.0%)</t>
  </si>
  <si>
    <t>89 (87.3%)</t>
  </si>
  <si>
    <t>65 (63.7%)</t>
  </si>
  <si>
    <t>49 (48.0%)</t>
  </si>
  <si>
    <t>38 (37.3%)</t>
  </si>
  <si>
    <t>10 (9.8%)</t>
  </si>
  <si>
    <t>15 (14.7%)</t>
  </si>
  <si>
    <t>18 (17.6%)</t>
  </si>
  <si>
    <t>104 (88.1%)</t>
  </si>
  <si>
    <t>73 (61.9%)</t>
  </si>
  <si>
    <t>60 (50.8%)</t>
  </si>
  <si>
    <t>44 (37.3%)</t>
  </si>
  <si>
    <t>10 (8.5%)</t>
  </si>
  <si>
    <t>13 (11.0%)</t>
  </si>
  <si>
    <t>34 (28.8%)</t>
  </si>
  <si>
    <t>85 (89.5%)</t>
  </si>
  <si>
    <t>58 (61.1%)</t>
  </si>
  <si>
    <t>45 (47.4%)</t>
  </si>
  <si>
    <t>35 (36.8%)</t>
  </si>
  <si>
    <t>6 (6.3%)</t>
  </si>
  <si>
    <t>16 (16.8%)</t>
  </si>
  <si>
    <t>69 (90.8%)</t>
  </si>
  <si>
    <t>50 (65.8%)</t>
  </si>
  <si>
    <t>35 (46.1%)</t>
  </si>
  <si>
    <t>24 (31.6%)</t>
  </si>
  <si>
    <t>5 (6.6%)</t>
  </si>
  <si>
    <t>9 (11.8%)</t>
  </si>
  <si>
    <t>13 (17.1%)</t>
  </si>
  <si>
    <t>55 (87.3%)</t>
  </si>
  <si>
    <t>38 (60.3%)</t>
  </si>
  <si>
    <t>32 (50.8%)</t>
  </si>
  <si>
    <t>20 (31.7%)</t>
  </si>
  <si>
    <t>9 (14.3%)</t>
  </si>
  <si>
    <t>13 (20.6%)</t>
  </si>
  <si>
    <t>12 (19.0%)</t>
  </si>
  <si>
    <t>1319 (90.2%)</t>
  </si>
  <si>
    <t>931 (63.6%)</t>
  </si>
  <si>
    <t>742 (50.7%)</t>
  </si>
  <si>
    <t>529 (36.2%)</t>
  </si>
  <si>
    <t>11 (0.8%)</t>
  </si>
  <si>
    <t>104 (7.1%)</t>
  </si>
  <si>
    <t>267 (18.3%)</t>
  </si>
  <si>
    <t>353 (24.1%)</t>
  </si>
  <si>
    <t>30 (2.1%)</t>
  </si>
  <si>
    <t>10 (0.7%)</t>
  </si>
  <si>
    <t>Natural/Semi-Synthetic Opioid contribution is based on T-codes from the death certificate.</t>
  </si>
  <si>
    <t>Table 2e: Controlled substance records among those with overdose death (stimulants)</t>
  </si>
  <si>
    <t>Any Overdose
Death (Stimulant)</t>
  </si>
  <si>
    <t>72 (86.7%)</t>
  </si>
  <si>
    <t>41 (49.4%)</t>
  </si>
  <si>
    <t>26 (31.3%)</t>
  </si>
  <si>
    <t>13 (15.7%)</t>
  </si>
  <si>
    <t>7 (8.4%)</t>
  </si>
  <si>
    <t>10 (12.0%)</t>
  </si>
  <si>
    <t>76 (88.4%)</t>
  </si>
  <si>
    <t>46 (53.5%)</t>
  </si>
  <si>
    <t>28 (32.6%)</t>
  </si>
  <si>
    <t>5 (5.8%)</t>
  </si>
  <si>
    <t>6 (7.0%)</t>
  </si>
  <si>
    <t>20 (23.3%)</t>
  </si>
  <si>
    <t>76 (87.4%)</t>
  </si>
  <si>
    <t>47 (54.0%)</t>
  </si>
  <si>
    <t>29 (33.3%)</t>
  </si>
  <si>
    <t>12 (13.8%)</t>
  </si>
  <si>
    <t>7 (8.0%)</t>
  </si>
  <si>
    <t>9 (10.3%)</t>
  </si>
  <si>
    <t>75 (88.2%)</t>
  </si>
  <si>
    <t>39 (45.9%)</t>
  </si>
  <si>
    <t>18 (21.2%)</t>
  </si>
  <si>
    <t>6 (7.1%)</t>
  </si>
  <si>
    <t>10 (11.8%)</t>
  </si>
  <si>
    <t>92 (92.0%)</t>
  </si>
  <si>
    <t>50 (50.0%)</t>
  </si>
  <si>
    <t>34 (34.0%)</t>
  </si>
  <si>
    <t>19 (19.0%)</t>
  </si>
  <si>
    <t>9 (9.0%)</t>
  </si>
  <si>
    <t>5 (5.0%)</t>
  </si>
  <si>
    <t>13 (13.0%)</t>
  </si>
  <si>
    <t>93 (85.3%)</t>
  </si>
  <si>
    <t>50 (45.9%)</t>
  </si>
  <si>
    <t>32 (29.4%)</t>
  </si>
  <si>
    <t>11 (10.1%)</t>
  </si>
  <si>
    <t>13 (11.9%)</t>
  </si>
  <si>
    <t>5 (4.6%)</t>
  </si>
  <si>
    <t>12 (11.0%)</t>
  </si>
  <si>
    <t>94 (89.5%)</t>
  </si>
  <si>
    <t>40 (38.1%)</t>
  </si>
  <si>
    <t>21 (20.0%)</t>
  </si>
  <si>
    <t>9 (8.6%)</t>
  </si>
  <si>
    <t>6 (5.7%)</t>
  </si>
  <si>
    <t>13 (12.4%)</t>
  </si>
  <si>
    <t>120 (92.3%)</t>
  </si>
  <si>
    <t>61 (46.9%)</t>
  </si>
  <si>
    <t>37 (28.5%)</t>
  </si>
  <si>
    <t>16 (12.3%)</t>
  </si>
  <si>
    <t>7 (5.4%)</t>
  </si>
  <si>
    <t>11 (8.5%)</t>
  </si>
  <si>
    <t>14 (10.8%)</t>
  </si>
  <si>
    <t>114 (79.7%)</t>
  </si>
  <si>
    <t>53 (37.1%)</t>
  </si>
  <si>
    <t>28 (19.6%)</t>
  </si>
  <si>
    <t>10 (7.0%)</t>
  </si>
  <si>
    <t>6 (4.2%)</t>
  </si>
  <si>
    <t>9 (6.3%)</t>
  </si>
  <si>
    <t>15 (10.5%)</t>
  </si>
  <si>
    <t>147 (80.3%)</t>
  </si>
  <si>
    <t>74 (40.4%)</t>
  </si>
  <si>
    <t>42 (23.0%)</t>
  </si>
  <si>
    <t>15 (8.2%)</t>
  </si>
  <si>
    <t>7 (3.8%)</t>
  </si>
  <si>
    <t>19 (10.4%)</t>
  </si>
  <si>
    <t>5 (2.7%)</t>
  </si>
  <si>
    <t>152 (85.9%)</t>
  </si>
  <si>
    <t>64 (36.2%)</t>
  </si>
  <si>
    <t>36 (20.3%)</t>
  </si>
  <si>
    <t>16 (9.0%)</t>
  </si>
  <si>
    <t>9 (5.1%)</t>
  </si>
  <si>
    <t>175 (87.9%)</t>
  </si>
  <si>
    <t>81 (40.7%)</t>
  </si>
  <si>
    <t>59 (29.6%)</t>
  </si>
  <si>
    <t>24 (12.1%)</t>
  </si>
  <si>
    <t>17 (8.5%)</t>
  </si>
  <si>
    <t>14 (7.0%)</t>
  </si>
  <si>
    <t>20 (10.1%)</t>
  </si>
  <si>
    <t>197 (90.4%)</t>
  </si>
  <si>
    <t>95 (43.6%)</t>
  </si>
  <si>
    <t>64 (29.4%)</t>
  </si>
  <si>
    <t>26 (11.9%)</t>
  </si>
  <si>
    <t>23 (10.6%)</t>
  </si>
  <si>
    <t>16 (7.3%)</t>
  </si>
  <si>
    <t>21 (9.6%)</t>
  </si>
  <si>
    <t>217 (82.8%)</t>
  </si>
  <si>
    <t>106 (40.5%)</t>
  </si>
  <si>
    <t>67 (25.6%)</t>
  </si>
  <si>
    <t>32 (12.2%)</t>
  </si>
  <si>
    <t>8 (3.1%)</t>
  </si>
  <si>
    <t>18 (6.9%)</t>
  </si>
  <si>
    <t>239 (88.2%)</t>
  </si>
  <si>
    <t>124 (45.8%)</t>
  </si>
  <si>
    <t>79 (29.2%)</t>
  </si>
  <si>
    <t>28 (10.3%)</t>
  </si>
  <si>
    <t>27 (10.0%)</t>
  </si>
  <si>
    <t>15 (5.5%)</t>
  </si>
  <si>
    <t>12 (4.4%)</t>
  </si>
  <si>
    <t>217 (90.4%)</t>
  </si>
  <si>
    <t>112 (46.7%)</t>
  </si>
  <si>
    <t>65 (27.1%)</t>
  </si>
  <si>
    <t>21 (8.8%)</t>
  </si>
  <si>
    <t>24 (10.0%)</t>
  </si>
  <si>
    <t>13 (5.4%)</t>
  </si>
  <si>
    <t>6 (2.5%)</t>
  </si>
  <si>
    <t>203 (87.9%)</t>
  </si>
  <si>
    <t>92 (39.8%)</t>
  </si>
  <si>
    <t>54 (23.4%)</t>
  </si>
  <si>
    <t>25 (10.8%)</t>
  </si>
  <si>
    <t>17 (7.4%)</t>
  </si>
  <si>
    <t>9 (3.9%)</t>
  </si>
  <si>
    <t>11 (4.8%)</t>
  </si>
  <si>
    <t>8 (3.5%)</t>
  </si>
  <si>
    <t>2359 (87.1%)</t>
  </si>
  <si>
    <t>1175 (43.4%)</t>
  </si>
  <si>
    <t>719 (26.5%)</t>
  </si>
  <si>
    <t>285 (10.5%)</t>
  </si>
  <si>
    <t>226 (8.3%)</t>
  </si>
  <si>
    <t>146 (5.4%)</t>
  </si>
  <si>
    <t>260 (9.6%)</t>
  </si>
  <si>
    <t>65 (2.4%)</t>
  </si>
  <si>
    <t>Stimulant contribution is based on T-codes from the death certificate.</t>
  </si>
  <si>
    <t>Table 2f: Controlled substance records among those with overdose death (Cocaine)</t>
  </si>
  <si>
    <t>Any Overdose
Death (Cocaine)</t>
  </si>
  <si>
    <t>18 (60.0%)</t>
  </si>
  <si>
    <t>10 (33.3%)</t>
  </si>
  <si>
    <t>6 (20.0%)</t>
  </si>
  <si>
    <t>5 (16.7%)</t>
  </si>
  <si>
    <t>30 (83.3%)</t>
  </si>
  <si>
    <t>19 (52.8%)</t>
  </si>
  <si>
    <t>13 (36.1%)</t>
  </si>
  <si>
    <t>9 (25.0%)</t>
  </si>
  <si>
    <t>6 (16.7%)</t>
  </si>
  <si>
    <t>27 (90.0%)</t>
  </si>
  <si>
    <t>17 (70.8%)</t>
  </si>
  <si>
    <t>8 (33.3%)</t>
  </si>
  <si>
    <t>20 (74.1%)</t>
  </si>
  <si>
    <t>10 (37.0%)</t>
  </si>
  <si>
    <t>7 (25.9%)</t>
  </si>
  <si>
    <t>23 (65.7%)</t>
  </si>
  <si>
    <t>14 (40.0%)</t>
  </si>
  <si>
    <t>7 (20.0%)</t>
  </si>
  <si>
    <t>12 (70.6%)</t>
  </si>
  <si>
    <t>6 (35.3%)</t>
  </si>
  <si>
    <t>25 (75.8%)</t>
  </si>
  <si>
    <t>15 (45.5%)</t>
  </si>
  <si>
    <t>12 (36.4%)</t>
  </si>
  <si>
    <t>5 (15.2%)</t>
  </si>
  <si>
    <t>6 (18.2%)</t>
  </si>
  <si>
    <t>39 (83.0%)</t>
  </si>
  <si>
    <t>16 (34.0%)</t>
  </si>
  <si>
    <t>12 (25.5%)</t>
  </si>
  <si>
    <t>5 (10.6%)</t>
  </si>
  <si>
    <t>24 (72.7%)</t>
  </si>
  <si>
    <t>14 (42.4%)</t>
  </si>
  <si>
    <t>7 (21.2%)</t>
  </si>
  <si>
    <t>36 (78.3%)</t>
  </si>
  <si>
    <t>15 (32.6%)</t>
  </si>
  <si>
    <t>7 (15.2%)</t>
  </si>
  <si>
    <t>5 (10.9%)</t>
  </si>
  <si>
    <t>15 (37.5%)</t>
  </si>
  <si>
    <t>11 (27.5%)</t>
  </si>
  <si>
    <t>6 (15.0%)</t>
  </si>
  <si>
    <t>37 (82.2%)</t>
  </si>
  <si>
    <t>18 (40.0%)</t>
  </si>
  <si>
    <t>11 (24.4%)</t>
  </si>
  <si>
    <t>5 (11.1%)</t>
  </si>
  <si>
    <t>50 (83.3%)</t>
  </si>
  <si>
    <t>29 (48.3%)</t>
  </si>
  <si>
    <t>20 (33.3%)</t>
  </si>
  <si>
    <t>11 (18.3%)</t>
  </si>
  <si>
    <t>5 (8.3%)</t>
  </si>
  <si>
    <t>7 (11.7%)</t>
  </si>
  <si>
    <t>42 (76.4%)</t>
  </si>
  <si>
    <t>20 (36.4%)</t>
  </si>
  <si>
    <t>14 (25.5%)</t>
  </si>
  <si>
    <t>8 (14.5%)</t>
  </si>
  <si>
    <t>6 (10.9%)</t>
  </si>
  <si>
    <t>47 (81.0%)</t>
  </si>
  <si>
    <t>24 (41.4%)</t>
  </si>
  <si>
    <t>11 (19.0%)</t>
  </si>
  <si>
    <t>6 (10.3%)</t>
  </si>
  <si>
    <t>36 (73.5%)</t>
  </si>
  <si>
    <t>21 (42.9%)</t>
  </si>
  <si>
    <t>12 (24.5%)</t>
  </si>
  <si>
    <t>5 (10.2%)</t>
  </si>
  <si>
    <t>525 (78.9%)</t>
  </si>
  <si>
    <t>276 (41.5%)</t>
  </si>
  <si>
    <t>170 (25.6%)</t>
  </si>
  <si>
    <t>84 (12.6%)</t>
  </si>
  <si>
    <t>38 (5.7%)</t>
  </si>
  <si>
    <t>41 (6.2%)</t>
  </si>
  <si>
    <t>65 (9.8%)</t>
  </si>
  <si>
    <t>12 (1.8%)</t>
  </si>
  <si>
    <t>Cocaine contribution is based on T-codes from the death certificate.</t>
  </si>
  <si>
    <t>Table 2g: Controlled substance records among those with overdose death (Benzodiazepines)</t>
  </si>
  <si>
    <t>Any Overdose
Death
(Benzodiazepine)</t>
  </si>
  <si>
    <t>83 (92.2%)</t>
  </si>
  <si>
    <t>65 (72.2%)</t>
  </si>
  <si>
    <t>54 (60.0%)</t>
  </si>
  <si>
    <t>29 (32.2%)</t>
  </si>
  <si>
    <t>9 (10.0%)</t>
  </si>
  <si>
    <t>27 (30.0%)</t>
  </si>
  <si>
    <t>23 (25.6%)</t>
  </si>
  <si>
    <t>62 (91.2%)</t>
  </si>
  <si>
    <t>45 (66.2%)</t>
  </si>
  <si>
    <t>40 (58.8%)</t>
  </si>
  <si>
    <t>21 (30.9%)</t>
  </si>
  <si>
    <t>6 (8.8%)</t>
  </si>
  <si>
    <t>25 (36.8%)</t>
  </si>
  <si>
    <t>73 (93.6%)</t>
  </si>
  <si>
    <t>59 (75.6%)</t>
  </si>
  <si>
    <t>45 (57.7%)</t>
  </si>
  <si>
    <t>28 (35.9%)</t>
  </si>
  <si>
    <t>30 (38.5%)</t>
  </si>
  <si>
    <t>25 (32.1%)</t>
  </si>
  <si>
    <t>55 (84.6%)</t>
  </si>
  <si>
    <t>45 (69.2%)</t>
  </si>
  <si>
    <t>18 (27.7%)</t>
  </si>
  <si>
    <t>23 (35.4%)</t>
  </si>
  <si>
    <t>17 (26.2%)</t>
  </si>
  <si>
    <t>58 (90.6%)</t>
  </si>
  <si>
    <t>45 (70.3%)</t>
  </si>
  <si>
    <t>40 (62.5%)</t>
  </si>
  <si>
    <t>26 (40.6%)</t>
  </si>
  <si>
    <t>24 (37.5%)</t>
  </si>
  <si>
    <t>17 (26.6%)</t>
  </si>
  <si>
    <t>55 (96.5%)</t>
  </si>
  <si>
    <t>41 (71.9%)</t>
  </si>
  <si>
    <t>29 (50.9%)</t>
  </si>
  <si>
    <t>20 (35.1%)</t>
  </si>
  <si>
    <t>5 (8.8%)</t>
  </si>
  <si>
    <t>18 (31.6%)</t>
  </si>
  <si>
    <t>37 (97.4%)</t>
  </si>
  <si>
    <t>27 (71.1%)</t>
  </si>
  <si>
    <t>21 (55.3%)</t>
  </si>
  <si>
    <t>12 (31.6%)</t>
  </si>
  <si>
    <t>15 (39.5%)</t>
  </si>
  <si>
    <t>53 (77.9%)</t>
  </si>
  <si>
    <t>44 (64.7%)</t>
  </si>
  <si>
    <t>28 (41.2%)</t>
  </si>
  <si>
    <t>23 (33.8%)</t>
  </si>
  <si>
    <t>75 (90.4%)</t>
  </si>
  <si>
    <t>51 (61.4%)</t>
  </si>
  <si>
    <t>18 (21.7%)</t>
  </si>
  <si>
    <t>6 (7.2%)</t>
  </si>
  <si>
    <t>30 (36.1%)</t>
  </si>
  <si>
    <t>15 (18.1%)</t>
  </si>
  <si>
    <t>92 (90.2%)</t>
  </si>
  <si>
    <t>74 (72.5%)</t>
  </si>
  <si>
    <t>60 (58.8%)</t>
  </si>
  <si>
    <t>32 (31.4%)</t>
  </si>
  <si>
    <t>12 (11.8%)</t>
  </si>
  <si>
    <t>34 (33.3%)</t>
  </si>
  <si>
    <t>30 (29.4%)</t>
  </si>
  <si>
    <t>51 (94.4%)</t>
  </si>
  <si>
    <t>32 (59.3%)</t>
  </si>
  <si>
    <t>27 (50.0%)</t>
  </si>
  <si>
    <t>16 (29.6%)</t>
  </si>
  <si>
    <t>7 (13.0%)</t>
  </si>
  <si>
    <t>11 (20.4%)</t>
  </si>
  <si>
    <t>66 (95.7%)</t>
  </si>
  <si>
    <t>49 (71.0%)</t>
  </si>
  <si>
    <t>46 (66.7%)</t>
  </si>
  <si>
    <t>21 (30.4%)</t>
  </si>
  <si>
    <t>9 (13.0%)</t>
  </si>
  <si>
    <t>28 (40.6%)</t>
  </si>
  <si>
    <t>18 (26.1%)</t>
  </si>
  <si>
    <t>71 (92.2%)</t>
  </si>
  <si>
    <t>54 (70.1%)</t>
  </si>
  <si>
    <t>43 (55.8%)</t>
  </si>
  <si>
    <t>22 (28.6%)</t>
  </si>
  <si>
    <t>8 (10.4%)</t>
  </si>
  <si>
    <t>25 (32.5%)</t>
  </si>
  <si>
    <t>15 (19.5%)</t>
  </si>
  <si>
    <t>5 (6.5%)</t>
  </si>
  <si>
    <t>59 (96.7%)</t>
  </si>
  <si>
    <t>44 (72.1%)</t>
  </si>
  <si>
    <t>36 (59.0%)</t>
  </si>
  <si>
    <t>17 (27.9%)</t>
  </si>
  <si>
    <t>10 (16.4%)</t>
  </si>
  <si>
    <t>20 (32.8%)</t>
  </si>
  <si>
    <t>14 (23.0%)</t>
  </si>
  <si>
    <t>76 (90.5%)</t>
  </si>
  <si>
    <t>55 (65.5%)</t>
  </si>
  <si>
    <t>43 (51.2%)</t>
  </si>
  <si>
    <t>18 (21.4%)</t>
  </si>
  <si>
    <t>8 (9.5%)</t>
  </si>
  <si>
    <t>26 (31.0%)</t>
  </si>
  <si>
    <t>12 (14.3%)</t>
  </si>
  <si>
    <t>5 (6.0%)</t>
  </si>
  <si>
    <t>80 (93.0%)</t>
  </si>
  <si>
    <t>61 (70.9%)</t>
  </si>
  <si>
    <t>44 (51.2%)</t>
  </si>
  <si>
    <t>19 (22.1%)</t>
  </si>
  <si>
    <t>13 (15.1%)</t>
  </si>
  <si>
    <t>23 (26.7%)</t>
  </si>
  <si>
    <t>15 (17.4%)</t>
  </si>
  <si>
    <t>73 (91.3%)</t>
  </si>
  <si>
    <t>52 (65.0%)</t>
  </si>
  <si>
    <t>48 (60.0%)</t>
  </si>
  <si>
    <t>23 (28.8%)</t>
  </si>
  <si>
    <t>12 (15.0%)</t>
  </si>
  <si>
    <t>28 (35.0%)</t>
  </si>
  <si>
    <t>13 (16.3%)</t>
  </si>
  <si>
    <t>1128 (92.2%)</t>
  </si>
  <si>
    <t>852 (69.6%)</t>
  </si>
  <si>
    <t>696 (56.9%)</t>
  </si>
  <si>
    <t>359 (29.3%)</t>
  </si>
  <si>
    <t>6 (0.5%)</t>
  </si>
  <si>
    <t>124 (10.1%)</t>
  </si>
  <si>
    <t>417 (34.1%)</t>
  </si>
  <si>
    <t>299 (24.4%)</t>
  </si>
  <si>
    <t>43 (3.5%)</t>
  </si>
  <si>
    <t>9 (0.7%)</t>
  </si>
  <si>
    <t>Benzodiazepine contribution is based on T-codes from the death certificate.</t>
  </si>
  <si>
    <t>Table 2h: Controlled substance records among those with overdose death (Methadone)</t>
  </si>
  <si>
    <t>Any Overdose
Death
(Methadone)</t>
  </si>
  <si>
    <t>14 (100.0%)</t>
  </si>
  <si>
    <t>11 (78.6%)</t>
  </si>
  <si>
    <t>10 (71.4%)</t>
  </si>
  <si>
    <t>6 (42.9%)</t>
  </si>
  <si>
    <t>6 (85.7%)</t>
  </si>
  <si>
    <t>5 (71.4%)</t>
  </si>
  <si>
    <t>5 (100.0%)</t>
  </si>
  <si>
    <t>8 (80.0%)</t>
  </si>
  <si>
    <t>6 (60.0%)</t>
  </si>
  <si>
    <t>5 (83.3%)</t>
  </si>
  <si>
    <t>6 (100.0%)</t>
  </si>
  <si>
    <t>8 (100.0%)</t>
  </si>
  <si>
    <t>10 (76.9%)</t>
  </si>
  <si>
    <t>6 (46.2%)</t>
  </si>
  <si>
    <t>12 (92.3%)</t>
  </si>
  <si>
    <t>7 (87.5%)</t>
  </si>
  <si>
    <t>8 (66.7%)</t>
  </si>
  <si>
    <t>6 (50.0%)</t>
  </si>
  <si>
    <t>12 (100.0%)</t>
  </si>
  <si>
    <t>7 (58.3%)</t>
  </si>
  <si>
    <t>6 (75.0%)</t>
  </si>
  <si>
    <t>139 (89.7%)</t>
  </si>
  <si>
    <t>91 (58.7%)</t>
  </si>
  <si>
    <t>74 (47.7%)</t>
  </si>
  <si>
    <t>42 (27.1%)</t>
  </si>
  <si>
    <t>9 (5.8%)</t>
  </si>
  <si>
    <t>41 (26.5%)</t>
  </si>
  <si>
    <t>12 (7.7%)</t>
  </si>
  <si>
    <t>Methadone contribution is based on T-codes from the death certificate.</t>
  </si>
  <si>
    <t>Table 3a: Demographic data on overdose deaths (any)</t>
  </si>
  <si>
    <t>Any OD Death</t>
  </si>
  <si>
    <t>Percent Male</t>
  </si>
  <si>
    <t>Percent &lt;15 y/o</t>
  </si>
  <si>
    <t>Percent 15-25
y/o</t>
  </si>
  <si>
    <t>Percent 26-40
y/o</t>
  </si>
  <si>
    <t>Percent 41-60
y/o</t>
  </si>
  <si>
    <t>Percent 61-80
y/o</t>
  </si>
  <si>
    <t>Percent &gt;80 y/o</t>
  </si>
  <si>
    <t>207 (64.9%)</t>
  </si>
  <si>
    <t>26 (8.2%)</t>
  </si>
  <si>
    <t>126 (39.5%)</t>
  </si>
  <si>
    <t>153 (48.0%)</t>
  </si>
  <si>
    <t>190 (62.1%)</t>
  </si>
  <si>
    <t>22 (7.2%)</t>
  </si>
  <si>
    <t>115 (37.6%)</t>
  </si>
  <si>
    <t>142 (46.4%)</t>
  </si>
  <si>
    <t>25 (8.2%)</t>
  </si>
  <si>
    <t>25 (7.7%)</t>
  </si>
  <si>
    <t>131 (40.2%)</t>
  </si>
  <si>
    <t>137 (42.0%)</t>
  </si>
  <si>
    <t>32 (9.8%)</t>
  </si>
  <si>
    <t>192 (64.2%)</t>
  </si>
  <si>
    <t>129 (43.1%)</t>
  </si>
  <si>
    <t>128 (42.8%)</t>
  </si>
  <si>
    <t>18 (6.0%)</t>
  </si>
  <si>
    <t>207 (60.3%)</t>
  </si>
  <si>
    <t>23 (6.7%)</t>
  </si>
  <si>
    <t>121 (35.3%)</t>
  </si>
  <si>
    <t>162 (47.2%)</t>
  </si>
  <si>
    <t>36 (10.5%)</t>
  </si>
  <si>
    <t>205 (65.9%)</t>
  </si>
  <si>
    <t>20 (6.4%)</t>
  </si>
  <si>
    <t>125 (40.2%)</t>
  </si>
  <si>
    <t>140 (45.0%)</t>
  </si>
  <si>
    <t>23 (7.4%)</t>
  </si>
  <si>
    <t>183 (64.0%)</t>
  </si>
  <si>
    <t>21 (7.3%)</t>
  </si>
  <si>
    <t>123 (43.0%)</t>
  </si>
  <si>
    <t>116 (40.6%)</t>
  </si>
  <si>
    <t>24 (8.4%)</t>
  </si>
  <si>
    <t>239 (63.6%)</t>
  </si>
  <si>
    <t>25 (6.6%)</t>
  </si>
  <si>
    <t>144 (38.3%)</t>
  </si>
  <si>
    <t>180 (47.9%)</t>
  </si>
  <si>
    <t>27 (7.2%)</t>
  </si>
  <si>
    <t>287 (71.0%)</t>
  </si>
  <si>
    <t>29 (7.2%)</t>
  </si>
  <si>
    <t>159 (39.4%)</t>
  </si>
  <si>
    <t>175 (43.3%)</t>
  </si>
  <si>
    <t>40 (9.9%)</t>
  </si>
  <si>
    <t>389 (69.7%)</t>
  </si>
  <si>
    <t>50 (9.0%)</t>
  </si>
  <si>
    <t>229 (41.0%)</t>
  </si>
  <si>
    <t>230 (41.2%)</t>
  </si>
  <si>
    <t>334 (66.8%)</t>
  </si>
  <si>
    <t>51 (10.2%)</t>
  </si>
  <si>
    <t>208 (41.6%)</t>
  </si>
  <si>
    <t>190 (38.0%)</t>
  </si>
  <si>
    <t>348 (69.2%)</t>
  </si>
  <si>
    <t>34 (6.8%)</t>
  </si>
  <si>
    <t>220 (43.7%)</t>
  </si>
  <si>
    <t>209 (41.6%)</t>
  </si>
  <si>
    <t>36 (7.2%)</t>
  </si>
  <si>
    <t>366 (66.8%)</t>
  </si>
  <si>
    <t>49 (8.9%)</t>
  </si>
  <si>
    <t>214 (39.1%)</t>
  </si>
  <si>
    <t>244 (44.5%)</t>
  </si>
  <si>
    <t>41 (7.5%)</t>
  </si>
  <si>
    <t>405 (67.2%)</t>
  </si>
  <si>
    <t>39 (6.5%)</t>
  </si>
  <si>
    <t>239 (39.6%)</t>
  </si>
  <si>
    <t>282 (46.8%)</t>
  </si>
  <si>
    <t>43 (7.1%)</t>
  </si>
  <si>
    <t>383 (65.9%)</t>
  </si>
  <si>
    <t>40 (6.9%)</t>
  </si>
  <si>
    <t>191 (32.9%)</t>
  </si>
  <si>
    <t>282 (48.5%)</t>
  </si>
  <si>
    <t>65 (11.2%)</t>
  </si>
  <si>
    <t>363 (69.3%)</t>
  </si>
  <si>
    <t>44 (8.4%)</t>
  </si>
  <si>
    <t>195 (37.2%)</t>
  </si>
  <si>
    <t>49 (9.4%)</t>
  </si>
  <si>
    <t>345 (68.9%)</t>
  </si>
  <si>
    <t>174 (34.7%)</t>
  </si>
  <si>
    <t>243 (48.5%)</t>
  </si>
  <si>
    <t>4833 (66.3%)</t>
  </si>
  <si>
    <t>558 (7.7%)</t>
  </si>
  <si>
    <t>2843 (39.0%)</t>
  </si>
  <si>
    <t>3247 (44.6%)</t>
  </si>
  <si>
    <t>617 (8.5%)</t>
  </si>
  <si>
    <t>13 (0.2%)</t>
  </si>
  <si>
    <t>Table 3b: Demographic data on any opioid-involved overdose deaths</t>
  </si>
  <si>
    <t>Any Opioid-involved OD Death</t>
  </si>
  <si>
    <t>161 (65.2%)</t>
  </si>
  <si>
    <t>23 (9.3%)</t>
  </si>
  <si>
    <t>99 (40.1%)</t>
  </si>
  <si>
    <t>115 (46.6%)</t>
  </si>
  <si>
    <t>10 (4.0%)</t>
  </si>
  <si>
    <t>152 (65.8%)</t>
  </si>
  <si>
    <t>19 (8.2%)</t>
  </si>
  <si>
    <t>98 (42.4%)</t>
  </si>
  <si>
    <t>16 (6.9%)</t>
  </si>
  <si>
    <t>148 (60.4%)</t>
  </si>
  <si>
    <t>22 (9.0%)</t>
  </si>
  <si>
    <t>106 (43.3%)</t>
  </si>
  <si>
    <t>94 (38.4%)</t>
  </si>
  <si>
    <t>23 (9.4%)</t>
  </si>
  <si>
    <t>150 (68.2%)</t>
  </si>
  <si>
    <t>18 (8.2%)</t>
  </si>
  <si>
    <t>99 (45.0%)</t>
  </si>
  <si>
    <t>95 (43.2%)</t>
  </si>
  <si>
    <t>8 (3.6%)</t>
  </si>
  <si>
    <t>156 (60.9%)</t>
  </si>
  <si>
    <t>18 (7.0%)</t>
  </si>
  <si>
    <t>96 (37.5%)</t>
  </si>
  <si>
    <t>119 (46.5%)</t>
  </si>
  <si>
    <t>23 (9.0%)</t>
  </si>
  <si>
    <t>153 (64.6%)</t>
  </si>
  <si>
    <t>17 (7.2%)</t>
  </si>
  <si>
    <t>103 (43.5%)</t>
  </si>
  <si>
    <t>99 (41.8%)</t>
  </si>
  <si>
    <t>16 (6.8%)</t>
  </si>
  <si>
    <t>137 (64.6%)</t>
  </si>
  <si>
    <t>16 (7.5%)</t>
  </si>
  <si>
    <t>92 (43.4%)</t>
  </si>
  <si>
    <t>90 (42.5%)</t>
  </si>
  <si>
    <t>14 (6.6%)</t>
  </si>
  <si>
    <t>186 (65.7%)</t>
  </si>
  <si>
    <t>21 (7.4%)</t>
  </si>
  <si>
    <t>121 (42.8%)</t>
  </si>
  <si>
    <t>123 (43.5%)</t>
  </si>
  <si>
    <t>18 (6.4%)</t>
  </si>
  <si>
    <t>222 (71.2%)</t>
  </si>
  <si>
    <t>130 (41.7%)</t>
  </si>
  <si>
    <t>132 (42.3%)</t>
  </si>
  <si>
    <t>333 (70.0%)</t>
  </si>
  <si>
    <t>43 (9.0%)</t>
  </si>
  <si>
    <t>211 (44.3%)</t>
  </si>
  <si>
    <t>184 (38.7%)</t>
  </si>
  <si>
    <t>36 (7.6%)</t>
  </si>
  <si>
    <t>268 (66.2%)</t>
  </si>
  <si>
    <t>43 (10.6%)</t>
  </si>
  <si>
    <t>177 (43.7%)</t>
  </si>
  <si>
    <t>153 (37.8%)</t>
  </si>
  <si>
    <t>32 (7.9%)</t>
  </si>
  <si>
    <t>283 (70.6%)</t>
  </si>
  <si>
    <t>32 (8.0%)</t>
  </si>
  <si>
    <t>198 (49.4%)</t>
  </si>
  <si>
    <t>151 (37.7%)</t>
  </si>
  <si>
    <t>20 (5.0%)</t>
  </si>
  <si>
    <t>298 (69.0%)</t>
  </si>
  <si>
    <t>41 (9.5%)</t>
  </si>
  <si>
    <t>190 (44.0%)</t>
  </si>
  <si>
    <t>176 (40.7%)</t>
  </si>
  <si>
    <t>25 (5.8%)</t>
  </si>
  <si>
    <t>315 (66.6%)</t>
  </si>
  <si>
    <t>31 (6.6%)</t>
  </si>
  <si>
    <t>195 (41.2%)</t>
  </si>
  <si>
    <t>222 (46.9%)</t>
  </si>
  <si>
    <t>25 (5.3%)</t>
  </si>
  <si>
    <t>299 (63.6%)</t>
  </si>
  <si>
    <t>37 (7.9%)</t>
  </si>
  <si>
    <t>164 (34.9%)</t>
  </si>
  <si>
    <t>215 (45.7%)</t>
  </si>
  <si>
    <t>52 (11.1%)</t>
  </si>
  <si>
    <t>295 (70.1%)</t>
  </si>
  <si>
    <t>38 (9.0%)</t>
  </si>
  <si>
    <t>169 (40.1%)</t>
  </si>
  <si>
    <t>179 (42.5%)</t>
  </si>
  <si>
    <t>35 (8.3%)</t>
  </si>
  <si>
    <t>265 (70.7%)</t>
  </si>
  <si>
    <t>29 (7.7%)</t>
  </si>
  <si>
    <t>149 (39.7%)</t>
  </si>
  <si>
    <t>168 (44.8%)</t>
  </si>
  <si>
    <t>28 (7.5%)</t>
  </si>
  <si>
    <t>3821 (67.1%)</t>
  </si>
  <si>
    <t>473 (8.3%)</t>
  </si>
  <si>
    <t>2397 (42.1%)</t>
  </si>
  <si>
    <t>2413 (42.4%)</t>
  </si>
  <si>
    <t>406 (7.1%)</t>
  </si>
  <si>
    <t>Table 3c: Demographic data on overdose deaths (All Cause Mortality)</t>
  </si>
  <si>
    <t>All Cause Mortality</t>
  </si>
  <si>
    <t>6624 (50.4%)</t>
  </si>
  <si>
    <t>117 (0.9%)</t>
  </si>
  <si>
    <t>155 (1.2%)</t>
  </si>
  <si>
    <t>443 (3.4%)</t>
  </si>
  <si>
    <t>2145 (16.3%)</t>
  </si>
  <si>
    <t>5591 (42.5%)</t>
  </si>
  <si>
    <t>4691 (35.7%)</t>
  </si>
  <si>
    <t>6002 (51.8%)</t>
  </si>
  <si>
    <t>106 (0.9%)</t>
  </si>
  <si>
    <t>137 (1.2%)</t>
  </si>
  <si>
    <t>456 (3.9%)</t>
  </si>
  <si>
    <t>1943 (16.8%)</t>
  </si>
  <si>
    <t>5001 (43.1%)</t>
  </si>
  <si>
    <t>3949 (34.1%)</t>
  </si>
  <si>
    <t>5951 (51.7%)</t>
  </si>
  <si>
    <t>130 (1.1%)</t>
  </si>
  <si>
    <t>147 (1.3%)</t>
  </si>
  <si>
    <t>504 (4.4%)</t>
  </si>
  <si>
    <t>1910 (16.6%)</t>
  </si>
  <si>
    <t>5047 (43.9%)</t>
  </si>
  <si>
    <t>3768 (32.7%)</t>
  </si>
  <si>
    <t>6445 (52.1%)</t>
  </si>
  <si>
    <t>99 (0.8%)</t>
  </si>
  <si>
    <t>137 (1.1%)</t>
  </si>
  <si>
    <t>480 (3.9%)</t>
  </si>
  <si>
    <t>1976 (16.0%)</t>
  </si>
  <si>
    <t>5357 (43.3%)</t>
  </si>
  <si>
    <t>4311 (34.9%)</t>
  </si>
  <si>
    <t>6499 (51.0%)</t>
  </si>
  <si>
    <t>95 (0.7%)</t>
  </si>
  <si>
    <t>110 (0.9%)</t>
  </si>
  <si>
    <t>444 (3.5%)</t>
  </si>
  <si>
    <t>2022 (15.9%)</t>
  </si>
  <si>
    <t>5619 (44.1%)</t>
  </si>
  <si>
    <t>4442 (34.9%)</t>
  </si>
  <si>
    <t>6224 (51.9%)</t>
  </si>
  <si>
    <t>138 (1.2%)</t>
  </si>
  <si>
    <t>472 (3.9%)</t>
  </si>
  <si>
    <t>1974 (16.5%)</t>
  </si>
  <si>
    <t>5154 (43.0%)</t>
  </si>
  <si>
    <t>4119 (34.4%)</t>
  </si>
  <si>
    <t>6069 (52.2%)</t>
  </si>
  <si>
    <t>107 (0.9%)</t>
  </si>
  <si>
    <t>125 (1.1%)</t>
  </si>
  <si>
    <t>454 (3.9%)</t>
  </si>
  <si>
    <t>1902 (16.4%)</t>
  </si>
  <si>
    <t>5040 (43.3%)</t>
  </si>
  <si>
    <t>4001 (34.4%)</t>
  </si>
  <si>
    <t>6440 (51.5%)</t>
  </si>
  <si>
    <t>91 (0.7%)</t>
  </si>
  <si>
    <t>139 (1.1%)</t>
  </si>
  <si>
    <t>472 (3.8%)</t>
  </si>
  <si>
    <t>2015 (16.1%)</t>
  </si>
  <si>
    <t>5416 (43.3%)</t>
  </si>
  <si>
    <t>4380 (35.0%)</t>
  </si>
  <si>
    <t>6722 (51.8%)</t>
  </si>
  <si>
    <t>132 (1.0%)</t>
  </si>
  <si>
    <t>140 (1.1%)</t>
  </si>
  <si>
    <t>495 (3.8%)</t>
  </si>
  <si>
    <t>2145 (16.5%)</t>
  </si>
  <si>
    <t>5687 (43.8%)</t>
  </si>
  <si>
    <t>4380 (33.7%)</t>
  </si>
  <si>
    <t>6675 (52.2%)</t>
  </si>
  <si>
    <t>119 (0.9%)</t>
  </si>
  <si>
    <t>194 (1.5%)</t>
  </si>
  <si>
    <t>649 (5.1%)</t>
  </si>
  <si>
    <t>2173 (17.0%)</t>
  </si>
  <si>
    <t>5408 (42.3%)</t>
  </si>
  <si>
    <t>4234 (33.1%)</t>
  </si>
  <si>
    <t>6953 (52.0%)</t>
  </si>
  <si>
    <t>115 (0.9%)</t>
  </si>
  <si>
    <t>214 (1.6%)</t>
  </si>
  <si>
    <t>656 (4.9%)</t>
  </si>
  <si>
    <t>2227 (16.7%)</t>
  </si>
  <si>
    <t>5781 (43.3%)</t>
  </si>
  <si>
    <t>4368 (32.7%)</t>
  </si>
  <si>
    <t>8654 (52.6%)</t>
  </si>
  <si>
    <t>102 (0.6%)</t>
  </si>
  <si>
    <t>188 (1.1%)</t>
  </si>
  <si>
    <t>661 (4.0%)</t>
  </si>
  <si>
    <t>2431 (14.8%)</t>
  </si>
  <si>
    <t>7165 (43.5%)</t>
  </si>
  <si>
    <t>5918 (35.9%)</t>
  </si>
  <si>
    <t>7857 (52.5%)</t>
  </si>
  <si>
    <t>111 (0.7%)</t>
  </si>
  <si>
    <t>182 (1.2%)</t>
  </si>
  <si>
    <t>618 (4.1%)</t>
  </si>
  <si>
    <t>2374 (15.9%)</t>
  </si>
  <si>
    <t>6714 (44.9%)</t>
  </si>
  <si>
    <t>4969 (33.2%)</t>
  </si>
  <si>
    <t>6984 (52.9%)</t>
  </si>
  <si>
    <t>106 (0.8%)</t>
  </si>
  <si>
    <t>197 (1.5%)</t>
  </si>
  <si>
    <t>646 (4.9%)</t>
  </si>
  <si>
    <t>2399 (18.2%)</t>
  </si>
  <si>
    <t>5826 (44.1%)</t>
  </si>
  <si>
    <t>4039 (30.6%)</t>
  </si>
  <si>
    <t>8349 (53.1%)</t>
  </si>
  <si>
    <t>121 (0.8%)</t>
  </si>
  <si>
    <t>200 (1.3%)</t>
  </si>
  <si>
    <t>722 (4.6%)</t>
  </si>
  <si>
    <t>2927 (18.6%)</t>
  </si>
  <si>
    <t>7177 (45.6%)</t>
  </si>
  <si>
    <t>4589 (29.2%)</t>
  </si>
  <si>
    <t>8406 (52.6%)</t>
  </si>
  <si>
    <t>129 (0.8%)</t>
  </si>
  <si>
    <t>188 (1.2%)</t>
  </si>
  <si>
    <t>686 (4.3%)</t>
  </si>
  <si>
    <t>2761 (17.3%)</t>
  </si>
  <si>
    <t>7360 (46.1%)</t>
  </si>
  <si>
    <t>4845 (30.3%)</t>
  </si>
  <si>
    <t>8459 (52.5%)</t>
  </si>
  <si>
    <t>95 (0.6%)</t>
  </si>
  <si>
    <t>154 (1.0%)</t>
  </si>
  <si>
    <t>633 (3.9%)</t>
  </si>
  <si>
    <t>2599 (16.1%)</t>
  </si>
  <si>
    <t>7410 (46.0%)</t>
  </si>
  <si>
    <t>5214 (32.4%)</t>
  </si>
  <si>
    <t>119313 (52.1%)</t>
  </si>
  <si>
    <t>1905 (0.8%)</t>
  </si>
  <si>
    <t>2745 (1.2%)</t>
  </si>
  <si>
    <t>9491 (4.1%)</t>
  </si>
  <si>
    <t>37923 (16.6%)</t>
  </si>
  <si>
    <t>100753 (44.0%)</t>
  </si>
  <si>
    <t>76217 (33.3%)</t>
  </si>
  <si>
    <t>Table 4a: Drugs mentioned in the literal text of death certificates (All)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</si>
  <si>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</si>
  <si>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</si>
  <si>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</si>
  <si>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</si>
  <si>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</si>
  <si>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</si>
  <si>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</si>
  <si>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</si>
  <si>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</si>
  <si>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</si>
  <si>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FENTANYL (174)</t>
  </si>
  <si>
    <t>METHAMPHETAMINE
(76)</t>
  </si>
  <si>
    <t>ALPRAZOLAM (57)</t>
  </si>
  <si>
    <t>HEROIN (42)</t>
  </si>
  <si>
    <t>GABAPENTIN (38)</t>
  </si>
  <si>
    <t>COCAINE (34)</t>
  </si>
  <si>
    <t>MORPHINE (30)</t>
  </si>
  <si>
    <t>ETHANOL (28)</t>
  </si>
  <si>
    <t>OXYCODONE (22)</t>
  </si>
  <si>
    <t>HYDROCODONE (21)</t>
  </si>
  <si>
    <t>METHAMPHETAMINE
(84)</t>
  </si>
  <si>
    <t>GABAPENTIN (46)</t>
  </si>
  <si>
    <t>ALPRAZOLAM (41)</t>
  </si>
  <si>
    <t>COCAINE (38)</t>
  </si>
  <si>
    <t>MORPHINE (32)</t>
  </si>
  <si>
    <t>HEROIN (30)</t>
  </si>
  <si>
    <t>AMPHETAMINE (21)</t>
  </si>
  <si>
    <t>ETHANOL (21)</t>
  </si>
  <si>
    <t>HYDROCODONE (19)</t>
  </si>
  <si>
    <t>FENTANYL (183)</t>
  </si>
  <si>
    <t>METHAMPHETAMINE
(75)</t>
  </si>
  <si>
    <t>GABAPENTIN (53)</t>
  </si>
  <si>
    <t>ALPRAZOLAM (42)</t>
  </si>
  <si>
    <t>HEROIN (37)</t>
  </si>
  <si>
    <t>COCAINE (35)</t>
  </si>
  <si>
    <t>MORPHINE (28)</t>
  </si>
  <si>
    <t>OXYCODONE (24)</t>
  </si>
  <si>
    <t>AMPHETAMINE (20)</t>
  </si>
  <si>
    <t>DRONABINOL (19)</t>
  </si>
  <si>
    <t>FENTANYL (147)</t>
  </si>
  <si>
    <t>METHAMPHETAMINE
(79)</t>
  </si>
  <si>
    <t>ALPRAZOLAM (36)</t>
  </si>
  <si>
    <t>MORPHINE (31)</t>
  </si>
  <si>
    <t>COCAINE (28)</t>
  </si>
  <si>
    <t>AMPHETAMINE (27)</t>
  </si>
  <si>
    <t>OXYCODONE (27)</t>
  </si>
  <si>
    <t>HEROIN (26)</t>
  </si>
  <si>
    <t>HYDROCODONE (23)</t>
  </si>
  <si>
    <t>METHAMPHETAMINE
(86)</t>
  </si>
  <si>
    <t>HEROIN (43)</t>
  </si>
  <si>
    <t>GABAPENTIN (42)</t>
  </si>
  <si>
    <t>COCAINE (29)</t>
  </si>
  <si>
    <t>OXYCODONE (29)</t>
  </si>
  <si>
    <t>HYDROCODONE (26)</t>
  </si>
  <si>
    <t>MORPHINE (20)</t>
  </si>
  <si>
    <t>FENTANYL (175)</t>
  </si>
  <si>
    <t>METHAMPHETAMINE
(93)</t>
  </si>
  <si>
    <t>GABAPENTIN (43)</t>
  </si>
  <si>
    <t>HEROIN (40)</t>
  </si>
  <si>
    <t>COCAINE (37)</t>
  </si>
  <si>
    <t>ALPRAZOLAM (32)</t>
  </si>
  <si>
    <t>OXYCODONE (28)</t>
  </si>
  <si>
    <t>ETHANOL (26)</t>
  </si>
  <si>
    <t>AMPHETAMINE (25)</t>
  </si>
  <si>
    <t>FENTANYL (172)</t>
  </si>
  <si>
    <t>METHAMPHETAMINE
(99)</t>
  </si>
  <si>
    <t>MORPHINE (34)</t>
  </si>
  <si>
    <t>GABAPENTIN (32)</t>
  </si>
  <si>
    <t>HEROIN (29)</t>
  </si>
  <si>
    <t>ALPRAZOLAM (22)</t>
  </si>
  <si>
    <t>ETHANOL (22)</t>
  </si>
  <si>
    <t>COCAINE (21)</t>
  </si>
  <si>
    <t>AMPHETAMINE (16)</t>
  </si>
  <si>
    <t>FENTANYL (226)</t>
  </si>
  <si>
    <t>METHAMPHETAMINE
(118)</t>
  </si>
  <si>
    <t>GABAPENTIN (58)</t>
  </si>
  <si>
    <t>OXYCODONE (37)</t>
  </si>
  <si>
    <t>ALPRAZOLAM (30)</t>
  </si>
  <si>
    <t>ETHANOL (29)</t>
  </si>
  <si>
    <t>AMPHETAMINE (24)</t>
  </si>
  <si>
    <t>FENTANYL (245)</t>
  </si>
  <si>
    <t>METHAMPHETAMINE
(123)</t>
  </si>
  <si>
    <t>GABAPENTIN (52)</t>
  </si>
  <si>
    <t>COCAINE (48)</t>
  </si>
  <si>
    <t>HEROIN (41)</t>
  </si>
  <si>
    <t>ALPRAZOLAM (40)</t>
  </si>
  <si>
    <t>ETHANOL (33)</t>
  </si>
  <si>
    <t>OXYCODONE (33)</t>
  </si>
  <si>
    <t>MORPHINE (29)</t>
  </si>
  <si>
    <t>AMPHETAMINE (28)</t>
  </si>
  <si>
    <t>FENTANYL (400)</t>
  </si>
  <si>
    <t>METHAMPHETAMINE
(158)</t>
  </si>
  <si>
    <t>GABAPENTIN (82)</t>
  </si>
  <si>
    <t>ALPRAZOLAM (43)</t>
  </si>
  <si>
    <t>MORPHINE (43)</t>
  </si>
  <si>
    <t>OXYCODONE (43)</t>
  </si>
  <si>
    <t>AMPHETAMINE (36)</t>
  </si>
  <si>
    <t>ETHANOL (36)</t>
  </si>
  <si>
    <t>FENTANYL (364)</t>
  </si>
  <si>
    <t>METHAMPHETAMINE
(160)</t>
  </si>
  <si>
    <t>GABAPENTIN (59)</t>
  </si>
  <si>
    <t>AMPHETAMINE (48)</t>
  </si>
  <si>
    <t>ETHANOL (48)</t>
  </si>
  <si>
    <t>MORPHINE (46)</t>
  </si>
  <si>
    <t>HEROIN (34)</t>
  </si>
  <si>
    <t>ALPRAZOLAM (28)</t>
  </si>
  <si>
    <t>FENTANYL (350)</t>
  </si>
  <si>
    <t>METHAMPHETAMINE
(166)</t>
  </si>
  <si>
    <t>GABAPENTIN (71)</t>
  </si>
  <si>
    <t>COCAINE (43)</t>
  </si>
  <si>
    <t>AMPHETAMINE (42)</t>
  </si>
  <si>
    <t>ETHANOL (35)</t>
  </si>
  <si>
    <t>OXYCODONE (31)</t>
  </si>
  <si>
    <t>FENTANYL (386)</t>
  </si>
  <si>
    <t>METHAMPHETAMINE
(192)</t>
  </si>
  <si>
    <t>GABAPENTIN (62)</t>
  </si>
  <si>
    <t>AMPHETAMINE (50)</t>
  </si>
  <si>
    <t>COCAINE (44)</t>
  </si>
  <si>
    <t>OXYCODONE (40)</t>
  </si>
  <si>
    <t>ALPRAZOLAM (38)</t>
  </si>
  <si>
    <t>ETHANOL (34)</t>
  </si>
  <si>
    <t>HYDROCODONE (28)</t>
  </si>
  <si>
    <t>FENTANYL (414)</t>
  </si>
  <si>
    <t>METHAMPHETAMINE
(234)</t>
  </si>
  <si>
    <t>GABAPENTIN (72)</t>
  </si>
  <si>
    <t>AMPHETAMINE (66)</t>
  </si>
  <si>
    <t>COCAINE (64)</t>
  </si>
  <si>
    <t>HYDROCODONE (41)</t>
  </si>
  <si>
    <t>OXYCODONE (41)</t>
  </si>
  <si>
    <t>ALPRAZOLAM (24)</t>
  </si>
  <si>
    <t>FENTANYL (403)</t>
  </si>
  <si>
    <t>METHAMPHETAMINE
(242)</t>
  </si>
  <si>
    <t>AMPHETAMINE (124)</t>
  </si>
  <si>
    <t>GABAPENTIN (68)</t>
  </si>
  <si>
    <t>COCAINE (57)</t>
  </si>
  <si>
    <t>ETHANOL (56)</t>
  </si>
  <si>
    <t>OXYCODONE (39)</t>
  </si>
  <si>
    <t>ALPRAZOLAM (34)</t>
  </si>
  <si>
    <t>DRONABINOL (30)</t>
  </si>
  <si>
    <t>HYDROCODONE (29)</t>
  </si>
  <si>
    <t>FENTANYL (377)</t>
  </si>
  <si>
    <t>METHAMPHETAMINE
(224)</t>
  </si>
  <si>
    <t>AMPHETAMINE (115)</t>
  </si>
  <si>
    <t>COCAINE (63)</t>
  </si>
  <si>
    <t>ALPRAZOLAM (37)</t>
  </si>
  <si>
    <t>DRONABINOL (33)</t>
  </si>
  <si>
    <t>HYDROCODONE (25)</t>
  </si>
  <si>
    <t>FENTANYL (333)</t>
  </si>
  <si>
    <t>METHAMPHETAMINE
(206)</t>
  </si>
  <si>
    <t>AMPHETAMINE (90)</t>
  </si>
  <si>
    <t>COCAINE (49)</t>
  </si>
  <si>
    <t>GABAPENTIN (48)</t>
  </si>
  <si>
    <t>ETHANOL (43)</t>
  </si>
  <si>
    <t>DRONABINOL (34)</t>
  </si>
  <si>
    <t>OXYCODONE (25)</t>
  </si>
  <si>
    <t>CLONAZEPAM (21)</t>
  </si>
  <si>
    <t>Drug contribution is based on the literal text from the death certificate.</t>
  </si>
  <si>
    <t>Table 4a by Year: Drugs mentioned in the literal text of death certificates (All)</t>
  </si>
  <si>
    <t>Year</t>
  </si>
  <si>
    <t>FENTANYL (678)</t>
  </si>
  <si>
    <t>METHAMPHETAMINE
(314)</t>
  </si>
  <si>
    <t>GABAPENTIN (183)</t>
  </si>
  <si>
    <t>ALPRAZOLAM (176)</t>
  </si>
  <si>
    <t>COCAINE (135)</t>
  </si>
  <si>
    <t>HEROIN (135)</t>
  </si>
  <si>
    <t>MORPHINE (121)</t>
  </si>
  <si>
    <t>OXYCODONE (92)</t>
  </si>
  <si>
    <t>ETHANOL (87)</t>
  </si>
  <si>
    <t>AMPHETAMINE (80)</t>
  </si>
  <si>
    <t>FENTANYL (747)</t>
  </si>
  <si>
    <t>METHAMPHETAMINE
(396)</t>
  </si>
  <si>
    <t>GABAPENTIN (175)</t>
  </si>
  <si>
    <t>HEROIN (141)</t>
  </si>
  <si>
    <t>COCAINE (122)</t>
  </si>
  <si>
    <t>ALPRAZOLAM (120)</t>
  </si>
  <si>
    <t>MORPHINE (120)</t>
  </si>
  <si>
    <t>OXYCODONE (116)</t>
  </si>
  <si>
    <t>ETHANOL (105)</t>
  </si>
  <si>
    <t>HYDROCODONE (85)</t>
  </si>
  <si>
    <t>FENTANYL (1359)</t>
  </si>
  <si>
    <t>METHAMPHETAMINE
(607)</t>
  </si>
  <si>
    <t>GABAPENTIN (264)</t>
  </si>
  <si>
    <t>COCAINE (176)</t>
  </si>
  <si>
    <t>AMPHETAMINE (154)</t>
  </si>
  <si>
    <t>ETHANOL (152)</t>
  </si>
  <si>
    <t>MORPHINE (150)</t>
  </si>
  <si>
    <t>ALPRAZOLAM (147)</t>
  </si>
  <si>
    <t>OXYCODONE (131)</t>
  </si>
  <si>
    <t>HEROIN (127)</t>
  </si>
  <si>
    <t>FENTANYL (1580)</t>
  </si>
  <si>
    <t>METHAMPHETAMINE
(892)</t>
  </si>
  <si>
    <t>AMPHETAMINE (355)</t>
  </si>
  <si>
    <t>GABAPENTIN (260)</t>
  </si>
  <si>
    <t>COCAINE (228)</t>
  </si>
  <si>
    <t>ETHANOL (181)</t>
  </si>
  <si>
    <t>OXYCODONE (149)</t>
  </si>
  <si>
    <t>ALPRAZOLAM (133)</t>
  </si>
  <si>
    <t>HYDROCODONE (123)</t>
  </si>
  <si>
    <t>DRONABINOL (100)</t>
  </si>
  <si>
    <t>Table 4b: Drugs mentioned in the literal text of death certificates (Opioids)</t>
  </si>
  <si>
    <t>FENTANYL</t>
  </si>
  <si>
    <t>HEROIN</t>
  </si>
  <si>
    <t>MORPHINE</t>
  </si>
  <si>
    <t>OXYCODONE</t>
  </si>
  <si>
    <t>HYDROCODONE</t>
  </si>
  <si>
    <t>METHADONE</t>
  </si>
  <si>
    <t>OXYMORPHONE</t>
  </si>
  <si>
    <t>BUPRENORPHINE</t>
  </si>
  <si>
    <t>CODEINE</t>
  </si>
  <si>
    <t>HYDROMORPHONE</t>
  </si>
  <si>
    <t>TRAMADOL</t>
  </si>
  <si>
    <t>DIHYDROCODEINE</t>
  </si>
  <si>
    <t>METONITAZENE</t>
  </si>
  <si>
    <t>Table 4c: Drugs mentioned in the literal text of death certificates (Non-opioids)</t>
  </si>
  <si>
    <t>METHAMPHETAMINE</t>
  </si>
  <si>
    <t>ALPRAZOLAM</t>
  </si>
  <si>
    <t>GABAPENTIN</t>
  </si>
  <si>
    <t>COCAINE</t>
  </si>
  <si>
    <t>ETHANOL</t>
  </si>
  <si>
    <t>CLONAZEPAM</t>
  </si>
  <si>
    <t>ALCOHOL</t>
  </si>
  <si>
    <t>AMPHETAMINE</t>
  </si>
  <si>
    <t>BENZODIAZEPINE</t>
  </si>
  <si>
    <t>DRONABINOL</t>
  </si>
  <si>
    <t>DIAZEPAM</t>
  </si>
  <si>
    <t>AMPHETAMINES</t>
  </si>
  <si>
    <t>NARCOTIC</t>
  </si>
  <si>
    <t>Table 6: Top three non-opioid drugs also involved in opioid overdose deaths</t>
  </si>
  <si>
    <t>1st most involved drug</t>
  </si>
  <si>
    <t>2nd most involved drug</t>
  </si>
  <si>
    <t>3rd most involved drug</t>
  </si>
  <si>
    <t>Drug name</t>
  </si>
  <si>
    <t>% of overdose deaths</t>
  </si>
  <si>
    <t>76 (23.8%)</t>
  </si>
  <si>
    <t>57 (17.9%)</t>
  </si>
  <si>
    <t>46 (15.0%)</t>
  </si>
  <si>
    <t>41 (13.4%)</t>
  </si>
  <si>
    <t>75 (23.0%)</t>
  </si>
  <si>
    <t>53 (16.3%)</t>
  </si>
  <si>
    <t>42 (12.9%)</t>
  </si>
  <si>
    <t>46 (15.4%)</t>
  </si>
  <si>
    <t>36 (12.0%)</t>
  </si>
  <si>
    <t>42 (12.2%)</t>
  </si>
  <si>
    <t>93 (29.9%)</t>
  </si>
  <si>
    <t>43 (13.8%)</t>
  </si>
  <si>
    <t>37 (11.9%)</t>
  </si>
  <si>
    <t>99 (34.6%)</t>
  </si>
  <si>
    <t>32 (11.2%)</t>
  </si>
  <si>
    <t>22 (7.7%)</t>
  </si>
  <si>
    <t>118 (31.4%)</t>
  </si>
  <si>
    <t>58 (15.4%)</t>
  </si>
  <si>
    <t>123 (30.4%)</t>
  </si>
  <si>
    <t>52 (12.9%)</t>
  </si>
  <si>
    <t>48 (11.9%)</t>
  </si>
  <si>
    <t>158 (28.3%)</t>
  </si>
  <si>
    <t>82 (14.7%)</t>
  </si>
  <si>
    <t>43 (7.7%)</t>
  </si>
  <si>
    <t>59 (11.8%)</t>
  </si>
  <si>
    <t>166 (33.0%)</t>
  </si>
  <si>
    <t>71 (14.1%)</t>
  </si>
  <si>
    <t>43 (8.5%)</t>
  </si>
  <si>
    <t>192 (35.0%)</t>
  </si>
  <si>
    <t>62 (11.3%)</t>
  </si>
  <si>
    <t>50 (9.1%)</t>
  </si>
  <si>
    <t>234 (38.8%)</t>
  </si>
  <si>
    <t>72 (11.9%)</t>
  </si>
  <si>
    <t>66 (10.9%)</t>
  </si>
  <si>
    <t>242 (41.7%)</t>
  </si>
  <si>
    <t>124 (21.3%)</t>
  </si>
  <si>
    <t>68 (11.7%)</t>
  </si>
  <si>
    <t>224 (42.7%)</t>
  </si>
  <si>
    <t>115 (21.9%)</t>
  </si>
  <si>
    <t>63 (12.0%)</t>
  </si>
  <si>
    <t>206 (41.1%)</t>
  </si>
  <si>
    <t>90 (18.0%)</t>
  </si>
  <si>
    <t>Table 8: Concomitancy for top 10 drugs and additional drugs of interest, 2021</t>
  </si>
  <si>
    <t>Overall Concomitancy</t>
  </si>
  <si>
    <t>Alone</t>
  </si>
  <si>
    <t>Poly-substance</t>
  </si>
  <si>
    <t>Most Frequent Concomitant Drug</t>
  </si>
  <si>
    <t>Second Most Frequent Concomitant Drug</t>
  </si>
  <si>
    <t>Third Most Frequent Concomitant Drug</t>
  </si>
  <si>
    <t>Underlying Drug (Top 10)</t>
  </si>
  <si>
    <t>No Other Drug</t>
  </si>
  <si>
    <t>1 Other Drug</t>
  </si>
  <si>
    <t>2+ Other Drugs</t>
  </si>
  <si>
    <t>Drug Name</t>
  </si>
  <si>
    <t>Deaths Involving Both
Drugs</t>
  </si>
  <si>
    <t>Fentanyl</t>
  </si>
  <si>
    <t>491 (31.1%)</t>
  </si>
  <si>
    <t>547 (34.6%)</t>
  </si>
  <si>
    <t>542 (34.3%)</t>
  </si>
  <si>
    <t>629 (57.8%)</t>
  </si>
  <si>
    <t>266 (24.4%)</t>
  </si>
  <si>
    <t>186 (17.1%)</t>
  </si>
  <si>
    <t>Methamphetamine</t>
  </si>
  <si>
    <t>135 (15.1%)</t>
  </si>
  <si>
    <t>334 (37.4%)</t>
  </si>
  <si>
    <t>423 (47.4%)</t>
  </si>
  <si>
    <t>629 (83.1%)</t>
  </si>
  <si>
    <t>322 (42.5%)</t>
  </si>
  <si>
    <t>101 (13.3%)</t>
  </si>
  <si>
    <t>Amphetamine</t>
  </si>
  <si>
    <t>9 (2.5%)</t>
  </si>
  <si>
    <t>58 (16.3%)</t>
  </si>
  <si>
    <t>288 (81.1%)</t>
  </si>
  <si>
    <t>322 (93.1%)</t>
  </si>
  <si>
    <t>266 (76.9%)</t>
  </si>
  <si>
    <t>47 (13.6%)</t>
  </si>
  <si>
    <t>Gabapentin</t>
  </si>
  <si>
    <t>12 (4.6%)</t>
  </si>
  <si>
    <t>75 (28.8%)</t>
  </si>
  <si>
    <t>173 (66.5%)</t>
  </si>
  <si>
    <t>167 (67.3%)</t>
  </si>
  <si>
    <t>101 (40.7%)</t>
  </si>
  <si>
    <t>47 (19.0%)</t>
  </si>
  <si>
    <t>19 (8.3%)</t>
  </si>
  <si>
    <t>98 (43.0%)</t>
  </si>
  <si>
    <t>111 (48.7%)</t>
  </si>
  <si>
    <t>186 (89.0%)</t>
  </si>
  <si>
    <t>56 (26.8%)</t>
  </si>
  <si>
    <t>37 (17.7%)</t>
  </si>
  <si>
    <t>Ethanol</t>
  </si>
  <si>
    <t>12 (6.6%)</t>
  </si>
  <si>
    <t>68 (37.6%)</t>
  </si>
  <si>
    <t>101 (55.8%)</t>
  </si>
  <si>
    <t>133 (78.7%)</t>
  </si>
  <si>
    <t>53 (31.4%)</t>
  </si>
  <si>
    <t>37 (21.9%)</t>
  </si>
  <si>
    <t>Oxycodone</t>
  </si>
  <si>
    <t>11 (7.4%)</t>
  </si>
  <si>
    <t>52 (34.9%)</t>
  </si>
  <si>
    <t>86 (57.7%)</t>
  </si>
  <si>
    <t>81 (58.7%)</t>
  </si>
  <si>
    <t>46 (33.3%)</t>
  </si>
  <si>
    <t>33 (23.9%)</t>
  </si>
  <si>
    <t>Alprazolam</t>
  </si>
  <si>
    <t>6 (4.5%)</t>
  </si>
  <si>
    <t>40 (30.1%)</t>
  </si>
  <si>
    <t>87 (65.4%)</t>
  </si>
  <si>
    <t>100 (78.7%)</t>
  </si>
  <si>
    <t>37 (29.1%)</t>
  </si>
  <si>
    <t>33 (26.0%)</t>
  </si>
  <si>
    <t>Hydrocodone</t>
  </si>
  <si>
    <t>12 (9.8%)</t>
  </si>
  <si>
    <t>36 (29.3%)</t>
  </si>
  <si>
    <t>75 (61.0%)</t>
  </si>
  <si>
    <t>65 (58.6%)</t>
  </si>
  <si>
    <t>40 (36.0%)</t>
  </si>
  <si>
    <t>38 (34.2%)</t>
  </si>
  <si>
    <t>Morphine</t>
  </si>
  <si>
    <t>35 (35.7%)</t>
  </si>
  <si>
    <t>61 (62.2%)</t>
  </si>
  <si>
    <t>88 (91.7%)</t>
  </si>
  <si>
    <t>31 (32.3%)</t>
  </si>
  <si>
    <t>15 (15.6%)</t>
  </si>
  <si>
    <t>Other Drugs of Interest:</t>
  </si>
  <si>
    <t>41 (67.2%)</t>
  </si>
  <si>
    <t>56 (96.6%)</t>
  </si>
  <si>
    <t>21 (36.2%)</t>
  </si>
  <si>
    <t>Diazepam</t>
  </si>
  <si>
    <t>42 (71.2%)</t>
  </si>
  <si>
    <t>37 (66.1%)</t>
  </si>
  <si>
    <t>NORDAZEPAM</t>
  </si>
  <si>
    <t>23 (41.1%)</t>
  </si>
  <si>
    <t>21 (37.5%)</t>
  </si>
  <si>
    <t>Buprenorphine</t>
  </si>
  <si>
    <t>9 (17.6%)</t>
  </si>
  <si>
    <t>16 (31.4%)</t>
  </si>
  <si>
    <t>26 (51.0%)</t>
  </si>
  <si>
    <t>23 (54.8%)</t>
  </si>
  <si>
    <t>16 (38.1%)</t>
  </si>
  <si>
    <t>13 (31.0%)</t>
  </si>
  <si>
    <t>16 (40.0%)</t>
  </si>
  <si>
    <t>16 (66.7%)</t>
  </si>
  <si>
    <t>10 (41.7%)</t>
  </si>
  <si>
    <t>7 (29.2%)</t>
  </si>
  <si>
    <t>Table 8a: Drugs from table 8, by fentanyl (including fentanyl analogues) concomitancy, over time</t>
  </si>
  <si>
    <t>Time</t>
  </si>
  <si>
    <t>Methamphetamine + Fentanyl</t>
  </si>
  <si>
    <t>Gabapentin + Fentanyl</t>
  </si>
  <si>
    <t>Cocaine + Fentanyl</t>
  </si>
  <si>
    <t>Amphetamine + Fentanyl</t>
  </si>
  <si>
    <t>Heroin + Fentanyl</t>
  </si>
  <si>
    <t>Morphine + Fentanyl</t>
  </si>
  <si>
    <t>Ethanol + Fentanyl</t>
  </si>
  <si>
    <t>Oxycodone + Fentanyl</t>
  </si>
  <si>
    <t>Hydrocodone + Fentanyl</t>
  </si>
  <si>
    <t>Methadone + Fentanyl</t>
  </si>
  <si>
    <t>Alprazolam + Fentanyl</t>
  </si>
  <si>
    <t>Diazepam + Fentanyl</t>
  </si>
  <si>
    <t>Buprenorphine + Fentanyl</t>
  </si>
  <si>
    <t>Total Methamphetamine</t>
  </si>
  <si>
    <t>% of all
Methamphetamine ODs
that involved Fentanyl</t>
  </si>
  <si>
    <t>Total Gabapentin</t>
  </si>
  <si>
    <t>% of all Gabapentin ODs
that involved Fentanyl</t>
  </si>
  <si>
    <t>Total Cocaine</t>
  </si>
  <si>
    <t>% of all Cocaine ODs
that involved Fentanyl</t>
  </si>
  <si>
    <t>Total Amphetamine</t>
  </si>
  <si>
    <t>% of all Amphetamine
ODs that involved
Fentanyl</t>
  </si>
  <si>
    <t>Total Heroin</t>
  </si>
  <si>
    <t>% of all Heroin ODs that
involved Fentanyl</t>
  </si>
  <si>
    <t>Total Morphine</t>
  </si>
  <si>
    <t>% of all Morphine ODs
that involved Fentanyl</t>
  </si>
  <si>
    <t>Total Ethanol</t>
  </si>
  <si>
    <t>% of all Ethanol ODs that
involved Fentanyl</t>
  </si>
  <si>
    <t>Total Oxycodone</t>
  </si>
  <si>
    <t>% of all Oxycodone ODs
that involved Fentanyl</t>
  </si>
  <si>
    <t>Total Hydrocodone</t>
  </si>
  <si>
    <t>% of all Hydrocodone
ODs that involved
Fentanyl</t>
  </si>
  <si>
    <t>Total Methadone</t>
  </si>
  <si>
    <t>% of all Methadone ODs
that involved Fentanyl</t>
  </si>
  <si>
    <t>Total Alprazolam</t>
  </si>
  <si>
    <t>% of all Alprazolam ODs
that involved Fentanyl</t>
  </si>
  <si>
    <t>Total Diazepam</t>
  </si>
  <si>
    <t>% of all Diazepam ODs
that involved Fentanyl</t>
  </si>
  <si>
    <t>Total Buprenorphine</t>
  </si>
  <si>
    <t>% of all Buprenorphine
ODs that involved
Fentanyl</t>
  </si>
  <si>
    <t>125 (65.1%)</t>
  </si>
  <si>
    <t>40 (64.5%)</t>
  </si>
  <si>
    <t>36 (72.0%)</t>
  </si>
  <si>
    <t>17 (94.4%)</t>
  </si>
  <si>
    <t>28 (90.3%)</t>
  </si>
  <si>
    <t>25 (73.5%)</t>
  </si>
  <si>
    <t>23 (57.5%)</t>
  </si>
  <si>
    <t>29 (76.3%)</t>
  </si>
  <si>
    <t>162 (69.2%)</t>
  </si>
  <si>
    <t>50 (69.4%)</t>
  </si>
  <si>
    <t>48 (75.0%)</t>
  </si>
  <si>
    <t>49 (74.2%)</t>
  </si>
  <si>
    <t>10 (83.3%)</t>
  </si>
  <si>
    <t>26 (89.7%)</t>
  </si>
  <si>
    <t>24 (68.6%)</t>
  </si>
  <si>
    <t>22 (53.7%)</t>
  </si>
  <si>
    <t>23 (56.1%)</t>
  </si>
  <si>
    <t>7 (63.6%)</t>
  </si>
  <si>
    <t>171 (70.7%)</t>
  </si>
  <si>
    <t>43 (63.2%)</t>
  </si>
  <si>
    <t>49 (86.0%)</t>
  </si>
  <si>
    <t>90 (72.6%)</t>
  </si>
  <si>
    <t>18 (94.7%)</t>
  </si>
  <si>
    <t>19 (86.4%)</t>
  </si>
  <si>
    <t>39 (69.6%)</t>
  </si>
  <si>
    <t>15 (38.5%)</t>
  </si>
  <si>
    <t>17 (58.6%)</t>
  </si>
  <si>
    <t>23 (67.6%)</t>
  </si>
  <si>
    <t>12 (60.0%)</t>
  </si>
  <si>
    <t>171 (76.3%)</t>
  </si>
  <si>
    <t>34 (58.6%)</t>
  </si>
  <si>
    <t>91 (79.1%)</t>
  </si>
  <si>
    <t>11 (91.7%)</t>
  </si>
  <si>
    <t>45 (80.4%)</t>
  </si>
  <si>
    <t>21 (72.4%)</t>
  </si>
  <si>
    <t>31 (83.8%)</t>
  </si>
  <si>
    <t>14 (66.7%)</t>
  </si>
  <si>
    <t>629 (70.5%)</t>
  </si>
  <si>
    <t>167 (64.2%)</t>
  </si>
  <si>
    <t>186 (81.6%)</t>
  </si>
  <si>
    <t>266 (74.9%)</t>
  </si>
  <si>
    <t>56 (91.8%)</t>
  </si>
  <si>
    <t>88 (89.8%)</t>
  </si>
  <si>
    <t>133 (73.5%)</t>
  </si>
  <si>
    <t>81 (54.4%)</t>
  </si>
  <si>
    <t>65 (52.8%)</t>
  </si>
  <si>
    <t>100 (75.2%)</t>
  </si>
  <si>
    <t>37 (62.7%)</t>
  </si>
  <si>
    <t>Table 9: Fentanyl, 2021</t>
  </si>
  <si>
    <t>Drug</t>
  </si>
  <si>
    <t>Total Fentanyl
N=1580</t>
  </si>
  <si>
    <t>ACETYLFENTANYL</t>
  </si>
  <si>
    <t>137 (8.7%)</t>
  </si>
  <si>
    <t>BUTYRFENTANYL</t>
  </si>
  <si>
    <t>CARFENTANIL</t>
  </si>
  <si>
    <t>DEPROPIONYLFENTANYL (4-ANPP)</t>
  </si>
  <si>
    <t>888 (56.2%)</t>
  </si>
  <si>
    <t>1560 (98.7%)</t>
  </si>
  <si>
    <t>P-FLUOROFENTANYL</t>
  </si>
  <si>
    <t>222 (14.1%)</t>
  </si>
  <si>
    <t>Rows ARE NOT mutually exclusive.</t>
  </si>
  <si>
    <t>Table 9a: Fentanyl, 2021</t>
  </si>
  <si>
    <t>Drug List</t>
  </si>
  <si>
    <t>ACETYLFENTANYL,BUTYRFENTANYL,DEPROPIONYLFENTANYL (4-ANPP),FENTANYL</t>
  </si>
  <si>
    <t>ACETYLFENTANYL,CARFENTANIL,DEPROPIONYLFENTANYL (4-ANPP),FENTANYL</t>
  </si>
  <si>
    <t>ACETYLFENTANYL,DEPROPIONYLFENTANYL (4-ANPP)</t>
  </si>
  <si>
    <t>ACETYLFENTANYL,DEPROPIONYLFENTANYL (4-ANPP),FENTANYL</t>
  </si>
  <si>
    <t>92 (5.8%)</t>
  </si>
  <si>
    <t>ACETYLFENTANYL,DEPROPIONYLFENTANYL (4-ANPP),FENTANYL,P-FLUOROFENTANYL</t>
  </si>
  <si>
    <t>ACETYLFENTANYL,FENTANYL</t>
  </si>
  <si>
    <t>37 (2.3%)</t>
  </si>
  <si>
    <t>ACETYLFENTANYL,FENTANYL,P-FLUOROFENTANYL</t>
  </si>
  <si>
    <t>BUTYRFENTANYL,DEPROPIONYLFENTANYL (4-ANPP),FENTANYL</t>
  </si>
  <si>
    <t>BUTYRFENTANYL,DEPROPIONYLFENTANYL (4-ANPP),FENTANYL,P-FLUOROFENTANYL</t>
  </si>
  <si>
    <t>BUTYRFENTANYL,FENTANYL</t>
  </si>
  <si>
    <t>9 (0.6%)</t>
  </si>
  <si>
    <t>DEPROPIONYLFENTANYL (4-ANPP),FENTANYL</t>
  </si>
  <si>
    <t>599 (37.9%)</t>
  </si>
  <si>
    <t>DEPROPIONYLFENTANYL (4-ANPP),FENTANYL,P-FLUOROFENTANYL</t>
  </si>
  <si>
    <t>179 (11.3%)</t>
  </si>
  <si>
    <t>DEPROPIONYLFENTANYL (4-ANPP),P-FLUOROFENTANYL</t>
  </si>
  <si>
    <t>611 (38.7%)</t>
  </si>
  <si>
    <t>FENTANYL,P-FLUOROFENTANYL</t>
  </si>
  <si>
    <t>32 (2.0%)</t>
  </si>
  <si>
    <t>7 (0.4%)</t>
  </si>
  <si>
    <t>Rows ARE mutually exclusive.</t>
  </si>
  <si>
    <t>Table 9: Fentanyl, 2020</t>
  </si>
  <si>
    <t>Total Fentanyl
N=1359</t>
  </si>
  <si>
    <t>3-METHYLFENTANYL</t>
  </si>
  <si>
    <t>298 (21.9%)</t>
  </si>
  <si>
    <t>12 (0.9%)</t>
  </si>
  <si>
    <t>590 (43.4%)</t>
  </si>
  <si>
    <t>1347 (99.1%)</t>
  </si>
  <si>
    <t>Table 9a: Fentanyl, 2020</t>
  </si>
  <si>
    <t>3-METHYLFENTANYL,ACETYLFENTANYL,CARFENTANIL,DEPROPIONYLFENTANYL (4-ANPP),FENTANYL</t>
  </si>
  <si>
    <t>ACETYLFENTANYL,BUTYRFENTANYL,FENTANYL</t>
  </si>
  <si>
    <t>ACETYLFENTANYL,CARFENTANIL,FENTANYL</t>
  </si>
  <si>
    <t>197 (14.5%)</t>
  </si>
  <si>
    <t>87 (6.4%)</t>
  </si>
  <si>
    <t>CARFENTANIL,DEPROPIONYLFENTANYL (4-ANPP)</t>
  </si>
  <si>
    <t>CARFENTANIL,DEPROPIONYLFENTANYL (4-ANPP),FENTANYL</t>
  </si>
  <si>
    <t>CARFENTANIL,FENTANYL</t>
  </si>
  <si>
    <t>5 (0.4%)</t>
  </si>
  <si>
    <t>374 (27.5%)</t>
  </si>
  <si>
    <t>672 (49.4%)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</si>
</sst>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0"/>
  </numFmts>
  <fonts count="5">
    <font>
      <sz val="9.5"/>
      <color rgb="FF000000"/>
      <name val="Albany AMT"/>
    </font>
    <font>
      <b/>
      <sz val="11"/>
      <color rgb="FF112277"/>
      <name val="Albany AMT"/>
    </font>
    <font>
      <b/>
      <sz val="9.5"/>
      <color rgb="FF112277"/>
      <name val="Albany AMT"/>
    </font>
    <font>
      <sz val="9.5"/>
      <color rgb="FF112277"/>
      <name val="Albany AMT"/>
    </font>
    <font>
      <b/>
      <sz val="11"/>
      <color rgb="FF112277"/>
      <name val="Albany AMT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2">
    <xf numFmtId="0" fontId="0" fillId="2" borderId="0" xfId="0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left"/>
    </xf>
    <xf numFmtId="0" fontId="0" fillId="4" borderId="2" xfId="0" applyFill="1" applyBorder="1" applyAlignment="1">
      <alignment horizontal="left" wrapText="1"/>
    </xf>
    <xf numFmtId="164" fontId="0" fillId="4" borderId="2" xfId="0" applyNumberFormat="1" applyFill="1" applyBorder="1" applyAlignment="1">
      <alignment horizontal="right"/>
    </xf>
    <xf numFmtId="0" fontId="0" fillId="4" borderId="2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Kentucky Resident Drug Overdose Deaths, by Quarter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3a'!$A$4:$A$20</c:f>
              <c:strCache>
                <c:ptCount val="17"/>
                <c:pt idx="0">
                  <c:v>Q1-2018</c:v>
                </c:pt>
                <c:pt idx="1">
                  <c:v>Q2-2018</c:v>
                </c:pt>
                <c:pt idx="2">
                  <c:v>Q3-2018</c:v>
                </c:pt>
                <c:pt idx="3">
                  <c:v>Q4-2018</c:v>
                </c:pt>
                <c:pt idx="4">
                  <c:v>Q1-2019</c:v>
                </c:pt>
                <c:pt idx="5">
                  <c:v>Q2-2019</c:v>
                </c:pt>
                <c:pt idx="6">
                  <c:v>Q3-2019</c:v>
                </c:pt>
                <c:pt idx="7">
                  <c:v>Q4-2019</c:v>
                </c:pt>
                <c:pt idx="8">
                  <c:v>Q1-2020</c:v>
                </c:pt>
                <c:pt idx="9">
                  <c:v>Q2-2020</c:v>
                </c:pt>
                <c:pt idx="10">
                  <c:v>Q3-2020</c:v>
                </c:pt>
                <c:pt idx="11">
                  <c:v>Q4-2020</c:v>
                </c:pt>
                <c:pt idx="12">
                  <c:v>Q1-2021</c:v>
                </c:pt>
                <c:pt idx="13">
                  <c:v>Q2-2021</c:v>
                </c:pt>
                <c:pt idx="14">
                  <c:v>Q3-2021</c:v>
                </c:pt>
                <c:pt idx="15">
                  <c:v>Q4-2021</c:v>
                </c:pt>
                <c:pt idx="16">
                  <c:v>Q1-2022</c:v>
                </c:pt>
              </c:strCache>
            </c:strRef>
          </c:cat>
          <c:val>
            <c:numRef>
              <c:f>'Table 3a'!$B$4:$B$20</c:f>
              <c:numCache>
                <c:formatCode>General</c:formatCode>
                <c:ptCount val="17"/>
                <c:pt idx="0">
                  <c:v>319</c:v>
                </c:pt>
                <c:pt idx="1">
                  <c:v>306</c:v>
                </c:pt>
                <c:pt idx="2">
                  <c:v>326</c:v>
                </c:pt>
                <c:pt idx="3">
                  <c:v>299</c:v>
                </c:pt>
                <c:pt idx="4">
                  <c:v>343</c:v>
                </c:pt>
                <c:pt idx="5">
                  <c:v>311</c:v>
                </c:pt>
                <c:pt idx="6">
                  <c:v>286</c:v>
                </c:pt>
                <c:pt idx="7">
                  <c:v>376</c:v>
                </c:pt>
                <c:pt idx="8">
                  <c:v>404</c:v>
                </c:pt>
                <c:pt idx="9">
                  <c:v>558</c:v>
                </c:pt>
                <c:pt idx="10">
                  <c:v>500</c:v>
                </c:pt>
                <c:pt idx="11">
                  <c:v>503</c:v>
                </c:pt>
                <c:pt idx="12">
                  <c:v>548</c:v>
                </c:pt>
                <c:pt idx="13">
                  <c:v>603</c:v>
                </c:pt>
                <c:pt idx="14">
                  <c:v>581</c:v>
                </c:pt>
                <c:pt idx="15">
                  <c:v>524</c:v>
                </c:pt>
                <c:pt idx="16">
                  <c:v>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F-4129-AB41-E3DA87B19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304192"/>
        <c:axId val="1257317504"/>
      </c:lineChart>
      <c:catAx>
        <c:axId val="125730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317504"/>
        <c:crosses val="autoZero"/>
        <c:auto val="1"/>
        <c:lblAlgn val="ctr"/>
        <c:lblOffset val="100"/>
        <c:noMultiLvlLbl val="0"/>
      </c:catAx>
      <c:valAx>
        <c:axId val="125731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30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1162050</xdr:colOff>
      <xdr:row>22</xdr:row>
      <xdr:rowOff>85724</xdr:rowOff>
    </xdr:from>
    <xdr:to>
      <xdr:col>6</xdr:col>
      <xdr:colOff>1085850</xdr:colOff>
      <xdr:row>44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A8CFA-EC19-377D-169E-758B3EE753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zoomScaleNormal="100" workbookViewId="0">
      <pane xSplit="1" ySplit="1" topLeftCell="H4" activePane="bottomRight" state="frozen"/>
      <selection pane="topRight"/>
      <selection pane="bottomLeft"/>
      <selection pane="bottomRight" activeCell="E28" sqref="E28"/>
    </sheetView>
  </sheetViews>
  <sheetFormatPr defaultColWidth="11.5703125" defaultRowHeight="12" customHeight="1"/>
  <cols>
    <col min="1" max="1" width="14.7109375" bestFit="1" customWidth="1"/>
    <col min="2" max="10" width="18.7109375" bestFit="1" customWidth="1"/>
    <col min="11" max="11" width="20.7109375" bestFit="1" customWidth="1"/>
    <col min="12" max="12" width="18.7109375" bestFit="1" customWidth="1"/>
  </cols>
  <sheetData>
    <row r="1" spans="1:12" ht="16.149999999999999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ht="13.9" customHeight="1">
      <c r="A3" s="7"/>
      <c r="B3" s="7"/>
      <c r="C3" s="7"/>
      <c r="D3" s="7"/>
      <c r="E3" s="7" t="s">
        <v>1</v>
      </c>
      <c r="F3" s="7"/>
      <c r="G3" s="7"/>
      <c r="H3" s="7"/>
      <c r="I3" s="7"/>
      <c r="J3" s="7"/>
      <c r="K3" s="7"/>
      <c r="L3" s="7"/>
    </row>
    <row r="4" spans="1:12" ht="43.15" customHeight="1">
      <c r="A4" s="1" t="s">
        <v>2</v>
      </c>
      <c r="B4" s="2" t="s">
        <v>3</v>
      </c>
      <c r="C4" s="2" t="s">
        <v>4</v>
      </c>
      <c r="D4" s="1" t="s">
        <v>5</v>
      </c>
      <c r="E4" s="1" t="s">
        <v>6</v>
      </c>
      <c r="F4" s="1" t="s">
        <v>7</v>
      </c>
      <c r="G4" s="2" t="s">
        <v>8</v>
      </c>
      <c r="H4" s="2" t="s">
        <v>9</v>
      </c>
      <c r="I4" s="1" t="s">
        <v>10</v>
      </c>
      <c r="J4" s="1" t="s">
        <v>11</v>
      </c>
      <c r="K4" s="1" t="s">
        <v>12</v>
      </c>
      <c r="L4" s="1" t="s">
        <v>13</v>
      </c>
    </row>
    <row r="5" spans="1:12" ht="13.9" customHeight="1">
      <c r="A5" s="3" t="s">
        <v>14</v>
      </c>
      <c r="B5" s="3">
        <v>594</v>
      </c>
      <c r="C5" s="3">
        <v>29</v>
      </c>
      <c r="D5" s="3">
        <v>13142</v>
      </c>
      <c r="E5" s="3">
        <v>319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</row>
    <row r="6" spans="1:12" ht="13.9" customHeight="1">
      <c r="A6" s="3" t="s">
        <v>22</v>
      </c>
      <c r="B6" s="3">
        <v>536</v>
      </c>
      <c r="C6" s="3">
        <v>25</v>
      </c>
      <c r="D6" s="3">
        <v>11592</v>
      </c>
      <c r="E6" s="3">
        <v>306</v>
      </c>
      <c r="F6" s="3" t="s">
        <v>23</v>
      </c>
      <c r="G6" s="3" t="s">
        <v>24</v>
      </c>
      <c r="H6" s="3" t="s">
        <v>25</v>
      </c>
      <c r="I6" s="3" t="s">
        <v>26</v>
      </c>
      <c r="J6" s="3" t="s">
        <v>27</v>
      </c>
      <c r="K6" s="3" t="s">
        <v>28</v>
      </c>
      <c r="L6" s="3" t="s">
        <v>29</v>
      </c>
    </row>
    <row r="7" spans="1:12" ht="13.9" customHeight="1">
      <c r="A7" s="3" t="s">
        <v>30</v>
      </c>
      <c r="B7" s="3">
        <v>548</v>
      </c>
      <c r="C7" s="3">
        <v>16</v>
      </c>
      <c r="D7" s="3">
        <v>11506</v>
      </c>
      <c r="E7" s="3">
        <v>326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  <c r="L7" s="3" t="s">
        <v>37</v>
      </c>
    </row>
    <row r="8" spans="1:12" ht="13.9" customHeight="1">
      <c r="A8" s="3" t="s">
        <v>38</v>
      </c>
      <c r="B8" s="3">
        <v>616</v>
      </c>
      <c r="C8" s="3">
        <v>25</v>
      </c>
      <c r="D8" s="3">
        <v>12360</v>
      </c>
      <c r="E8" s="3">
        <v>299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43</v>
      </c>
      <c r="K8" s="3" t="s">
        <v>44</v>
      </c>
      <c r="L8" s="3" t="s">
        <v>45</v>
      </c>
    </row>
    <row r="9" spans="1:12" ht="13.9" customHeight="1">
      <c r="A9" s="3" t="s">
        <v>46</v>
      </c>
      <c r="B9" s="3">
        <v>666</v>
      </c>
      <c r="C9" s="3">
        <v>22</v>
      </c>
      <c r="D9" s="3">
        <v>12732</v>
      </c>
      <c r="E9" s="3">
        <v>343</v>
      </c>
      <c r="F9" s="3" t="s">
        <v>47</v>
      </c>
      <c r="G9" s="3" t="s">
        <v>48</v>
      </c>
      <c r="H9" s="3" t="s">
        <v>49</v>
      </c>
      <c r="I9" s="3" t="s">
        <v>50</v>
      </c>
      <c r="J9" s="3" t="s">
        <v>51</v>
      </c>
      <c r="K9" s="3" t="s">
        <v>52</v>
      </c>
      <c r="L9" s="3" t="s">
        <v>53</v>
      </c>
    </row>
    <row r="10" spans="1:12" ht="13.9" customHeight="1">
      <c r="A10" s="3" t="s">
        <v>54</v>
      </c>
      <c r="B10" s="3">
        <v>594</v>
      </c>
      <c r="C10" s="3">
        <v>25</v>
      </c>
      <c r="D10" s="3">
        <v>11987</v>
      </c>
      <c r="E10" s="3">
        <v>311</v>
      </c>
      <c r="F10" s="3" t="s">
        <v>55</v>
      </c>
      <c r="G10" s="3" t="s">
        <v>56</v>
      </c>
      <c r="H10" s="3" t="s">
        <v>57</v>
      </c>
      <c r="I10" s="3" t="s">
        <v>58</v>
      </c>
      <c r="J10" s="3" t="s">
        <v>59</v>
      </c>
      <c r="K10" s="3" t="s">
        <v>60</v>
      </c>
      <c r="L10" s="3" t="s">
        <v>61</v>
      </c>
    </row>
    <row r="11" spans="1:12" ht="13.9" customHeight="1">
      <c r="A11" s="3" t="s">
        <v>62</v>
      </c>
      <c r="B11" s="3">
        <v>559</v>
      </c>
      <c r="C11" s="3">
        <v>15</v>
      </c>
      <c r="D11" s="3">
        <v>11629</v>
      </c>
      <c r="E11" s="3">
        <v>286</v>
      </c>
      <c r="F11" s="3" t="s">
        <v>63</v>
      </c>
      <c r="G11" s="3" t="s">
        <v>64</v>
      </c>
      <c r="H11" s="3" t="s">
        <v>65</v>
      </c>
      <c r="I11" s="3" t="s">
        <v>66</v>
      </c>
      <c r="J11" s="3" t="s">
        <v>67</v>
      </c>
      <c r="K11" s="3" t="s">
        <v>68</v>
      </c>
      <c r="L11" s="3" t="s">
        <v>69</v>
      </c>
    </row>
    <row r="12" spans="1:12" ht="13.9" customHeight="1">
      <c r="A12" s="3" t="s">
        <v>70</v>
      </c>
      <c r="B12" s="3">
        <v>624</v>
      </c>
      <c r="C12" s="3">
        <v>14</v>
      </c>
      <c r="D12" s="3">
        <v>12513</v>
      </c>
      <c r="E12" s="3">
        <v>376</v>
      </c>
      <c r="F12" s="3" t="s">
        <v>71</v>
      </c>
      <c r="G12" s="3" t="s">
        <v>72</v>
      </c>
      <c r="H12" s="3" t="s">
        <v>73</v>
      </c>
      <c r="I12" s="3" t="s">
        <v>74</v>
      </c>
      <c r="J12" s="3" t="s">
        <v>75</v>
      </c>
      <c r="K12" s="3" t="s">
        <v>76</v>
      </c>
      <c r="L12" s="3" t="s">
        <v>77</v>
      </c>
    </row>
    <row r="13" spans="1:12" ht="13.9" customHeight="1">
      <c r="A13" s="3" t="s">
        <v>78</v>
      </c>
      <c r="B13" s="3">
        <v>612</v>
      </c>
      <c r="C13" s="3">
        <v>24</v>
      </c>
      <c r="D13" s="3">
        <v>12979</v>
      </c>
      <c r="E13" s="3">
        <v>404</v>
      </c>
      <c r="F13" s="3" t="s">
        <v>79</v>
      </c>
      <c r="G13" s="3" t="s">
        <v>80</v>
      </c>
      <c r="H13" s="3" t="s">
        <v>81</v>
      </c>
      <c r="I13" s="3" t="s">
        <v>82</v>
      </c>
      <c r="J13" s="3" t="s">
        <v>83</v>
      </c>
      <c r="K13" s="3" t="s">
        <v>84</v>
      </c>
      <c r="L13" s="3" t="s">
        <v>85</v>
      </c>
    </row>
    <row r="14" spans="1:12" ht="13.9" customHeight="1">
      <c r="A14" s="3" t="s">
        <v>86</v>
      </c>
      <c r="B14" s="3">
        <v>613</v>
      </c>
      <c r="C14" s="3">
        <v>35</v>
      </c>
      <c r="D14" s="3">
        <v>12777</v>
      </c>
      <c r="E14" s="3">
        <v>558</v>
      </c>
      <c r="F14" s="3" t="s">
        <v>87</v>
      </c>
      <c r="G14" s="3" t="s">
        <v>88</v>
      </c>
      <c r="H14" s="3" t="s">
        <v>89</v>
      </c>
      <c r="I14" s="3" t="s">
        <v>90</v>
      </c>
      <c r="J14" s="3" t="s">
        <v>91</v>
      </c>
      <c r="K14" s="3" t="s">
        <v>92</v>
      </c>
      <c r="L14" s="3" t="s">
        <v>93</v>
      </c>
    </row>
    <row r="15" spans="1:12" ht="13.9" customHeight="1">
      <c r="A15" s="3" t="s">
        <v>94</v>
      </c>
      <c r="B15" s="3">
        <v>706</v>
      </c>
      <c r="C15" s="3">
        <v>38</v>
      </c>
      <c r="D15" s="3">
        <v>13361</v>
      </c>
      <c r="E15" s="3">
        <v>500</v>
      </c>
      <c r="F15" s="3" t="s">
        <v>95</v>
      </c>
      <c r="G15" s="3" t="s">
        <v>96</v>
      </c>
      <c r="H15" s="3" t="s">
        <v>97</v>
      </c>
      <c r="I15" s="3" t="s">
        <v>98</v>
      </c>
      <c r="J15" s="3" t="s">
        <v>99</v>
      </c>
      <c r="K15" s="3" t="s">
        <v>100</v>
      </c>
      <c r="L15" s="3" t="s">
        <v>101</v>
      </c>
    </row>
    <row r="16" spans="1:12" ht="13.9" customHeight="1">
      <c r="A16" s="3" t="s">
        <v>102</v>
      </c>
      <c r="B16" s="3">
        <v>958</v>
      </c>
      <c r="C16" s="3">
        <v>49</v>
      </c>
      <c r="D16" s="3">
        <v>16465</v>
      </c>
      <c r="E16" s="3">
        <v>503</v>
      </c>
      <c r="F16" s="3" t="s">
        <v>103</v>
      </c>
      <c r="G16" s="3" t="s">
        <v>104</v>
      </c>
      <c r="H16" s="3" t="s">
        <v>105</v>
      </c>
      <c r="I16" s="3" t="s">
        <v>106</v>
      </c>
      <c r="J16" s="3" t="s">
        <v>107</v>
      </c>
      <c r="K16" s="3" t="s">
        <v>108</v>
      </c>
      <c r="L16" s="3" t="s">
        <v>109</v>
      </c>
    </row>
    <row r="17" spans="1:12" ht="13.9" customHeight="1">
      <c r="A17" s="3" t="s">
        <v>110</v>
      </c>
      <c r="B17" s="3">
        <v>817</v>
      </c>
      <c r="C17" s="3">
        <v>41</v>
      </c>
      <c r="D17" s="3">
        <v>14968</v>
      </c>
      <c r="E17" s="3">
        <v>548</v>
      </c>
      <c r="F17" s="3" t="s">
        <v>111</v>
      </c>
      <c r="G17" s="3" t="s">
        <v>112</v>
      </c>
      <c r="H17" s="3" t="s">
        <v>113</v>
      </c>
      <c r="I17" s="3" t="s">
        <v>114</v>
      </c>
      <c r="J17" s="3" t="s">
        <v>115</v>
      </c>
      <c r="K17" s="3" t="s">
        <v>116</v>
      </c>
      <c r="L17" s="3" t="s">
        <v>117</v>
      </c>
    </row>
    <row r="18" spans="1:12" ht="13.9" customHeight="1">
      <c r="A18" s="3" t="s">
        <v>118</v>
      </c>
      <c r="B18" s="3">
        <v>734</v>
      </c>
      <c r="C18" s="3">
        <v>29</v>
      </c>
      <c r="D18" s="3">
        <v>13213</v>
      </c>
      <c r="E18" s="3">
        <v>603</v>
      </c>
      <c r="F18" s="3" t="s">
        <v>119</v>
      </c>
      <c r="G18" s="3" t="s">
        <v>120</v>
      </c>
      <c r="H18" s="3" t="s">
        <v>121</v>
      </c>
      <c r="I18" s="3" t="s">
        <v>122</v>
      </c>
      <c r="J18" s="3" t="s">
        <v>123</v>
      </c>
      <c r="K18" s="3" t="s">
        <v>124</v>
      </c>
      <c r="L18" s="3" t="s">
        <v>125</v>
      </c>
    </row>
    <row r="19" spans="1:12" ht="13.9" customHeight="1">
      <c r="A19" s="3" t="s">
        <v>126</v>
      </c>
      <c r="B19" s="3">
        <v>884</v>
      </c>
      <c r="C19" s="3">
        <v>34</v>
      </c>
      <c r="D19" s="3">
        <v>15736</v>
      </c>
      <c r="E19" s="3">
        <v>581</v>
      </c>
      <c r="F19" s="3" t="s">
        <v>127</v>
      </c>
      <c r="G19" s="3" t="s">
        <v>128</v>
      </c>
      <c r="H19" s="3" t="s">
        <v>129</v>
      </c>
      <c r="I19" s="3" t="s">
        <v>130</v>
      </c>
      <c r="J19" s="3" t="s">
        <v>131</v>
      </c>
      <c r="K19" s="3" t="s">
        <v>132</v>
      </c>
      <c r="L19" s="3" t="s">
        <v>133</v>
      </c>
    </row>
    <row r="20" spans="1:12" ht="13.9" customHeight="1">
      <c r="A20" s="3" t="s">
        <v>134</v>
      </c>
      <c r="B20" s="3">
        <v>972</v>
      </c>
      <c r="C20" s="3">
        <v>36</v>
      </c>
      <c r="D20" s="3">
        <v>15969</v>
      </c>
      <c r="E20" s="3">
        <v>524</v>
      </c>
      <c r="F20" s="3" t="s">
        <v>135</v>
      </c>
      <c r="G20" s="3" t="s">
        <v>136</v>
      </c>
      <c r="H20" s="3" t="s">
        <v>137</v>
      </c>
      <c r="I20" s="3" t="s">
        <v>138</v>
      </c>
      <c r="J20" s="3" t="s">
        <v>139</v>
      </c>
      <c r="K20" s="3" t="s">
        <v>140</v>
      </c>
      <c r="L20" s="3" t="s">
        <v>117</v>
      </c>
    </row>
    <row r="21" spans="1:12" ht="13.9" customHeight="1">
      <c r="A21" s="3" t="s">
        <v>141</v>
      </c>
      <c r="B21" s="3">
        <v>868</v>
      </c>
      <c r="C21" s="3">
        <v>43</v>
      </c>
      <c r="D21" s="3">
        <v>16105</v>
      </c>
      <c r="E21" s="3">
        <v>501</v>
      </c>
      <c r="F21" s="3" t="s">
        <v>142</v>
      </c>
      <c r="G21" s="3" t="s">
        <v>143</v>
      </c>
      <c r="H21" s="3" t="s">
        <v>144</v>
      </c>
      <c r="I21" s="3" t="s">
        <v>145</v>
      </c>
      <c r="J21" s="3" t="s">
        <v>146</v>
      </c>
      <c r="K21" s="3" t="s">
        <v>147</v>
      </c>
      <c r="L21" s="3" t="s">
        <v>148</v>
      </c>
    </row>
    <row r="22" spans="1:12" ht="13.9" customHeight="1">
      <c r="A22" s="3" t="s">
        <v>149</v>
      </c>
      <c r="B22" s="3">
        <v>11901</v>
      </c>
      <c r="C22" s="3">
        <v>500</v>
      </c>
      <c r="D22" s="3">
        <v>229034</v>
      </c>
      <c r="E22" s="3">
        <v>7288</v>
      </c>
      <c r="F22" s="3" t="s">
        <v>150</v>
      </c>
      <c r="G22" s="3" t="s">
        <v>151</v>
      </c>
      <c r="H22" s="3" t="s">
        <v>152</v>
      </c>
      <c r="I22" s="3" t="s">
        <v>153</v>
      </c>
      <c r="J22" s="3" t="s">
        <v>154</v>
      </c>
      <c r="K22" s="3" t="s">
        <v>155</v>
      </c>
      <c r="L22" s="3" t="s">
        <v>156</v>
      </c>
    </row>
    <row r="24" spans="1:12" ht="13.9" customHeight="1">
      <c r="A24" s="10" t="s">
        <v>157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3.9" customHeight="1">
      <c r="A25" s="10" t="s">
        <v>158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</sheetData>
  <mergeCells count="5">
    <mergeCell ref="A3:D3"/>
    <mergeCell ref="E3:L3"/>
    <mergeCell ref="A1:L1"/>
    <mergeCell ref="A24:L24"/>
    <mergeCell ref="A25:L25"/>
  </mergeCells>
  <pageMargins left="0.05" right="0.05" top="0.5" bottom="0.5" header="0" footer="0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5"/>
  <sheetViews>
    <sheetView zoomScaleNormal="10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1.5703125" defaultRowHeight="12" customHeight="1"/>
  <cols>
    <col min="1" max="1" width="14.7109375" bestFit="1" customWidth="1"/>
    <col min="2" max="2" width="20.7109375" bestFit="1" customWidth="1"/>
    <col min="3" max="12" width="18.7109375" bestFit="1" customWidth="1"/>
  </cols>
  <sheetData>
    <row r="1" spans="1:12" ht="33" customHeight="1">
      <c r="A1" s="8" t="s">
        <v>1089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ht="13.9" customHeight="1">
      <c r="A3" s="7"/>
      <c r="B3" s="7"/>
      <c r="C3" s="7"/>
      <c r="D3" s="7"/>
      <c r="E3" s="7" t="s">
        <v>313</v>
      </c>
      <c r="F3" s="7"/>
      <c r="G3" s="7"/>
      <c r="H3" s="7"/>
      <c r="I3" s="7"/>
      <c r="J3" s="7"/>
      <c r="K3" s="7"/>
      <c r="L3" s="7"/>
    </row>
    <row r="4" spans="1:12" ht="43.15" customHeight="1">
      <c r="A4" s="1" t="s">
        <v>2</v>
      </c>
      <c r="B4" s="2" t="s">
        <v>1090</v>
      </c>
      <c r="C4" s="2" t="s">
        <v>315</v>
      </c>
      <c r="D4" s="2" t="s">
        <v>316</v>
      </c>
      <c r="E4" s="2" t="s">
        <v>317</v>
      </c>
      <c r="F4" s="1" t="s">
        <v>318</v>
      </c>
      <c r="G4" s="1" t="s">
        <v>319</v>
      </c>
      <c r="H4" s="2" t="s">
        <v>320</v>
      </c>
      <c r="I4" s="2" t="s">
        <v>321</v>
      </c>
      <c r="J4" s="2" t="s">
        <v>322</v>
      </c>
      <c r="K4" s="1" t="s">
        <v>323</v>
      </c>
      <c r="L4" s="1" t="s">
        <v>324</v>
      </c>
    </row>
    <row r="5" spans="1:12" ht="13.9" customHeight="1">
      <c r="A5" s="3" t="s">
        <v>14</v>
      </c>
      <c r="B5" s="3">
        <v>14</v>
      </c>
      <c r="C5" s="3" t="s">
        <v>1091</v>
      </c>
      <c r="D5" s="3" t="s">
        <v>1092</v>
      </c>
      <c r="E5" s="3" t="s">
        <v>1093</v>
      </c>
      <c r="F5" s="3" t="s">
        <v>1094</v>
      </c>
      <c r="G5" s="3" t="s">
        <v>170</v>
      </c>
      <c r="H5" s="3" t="s">
        <v>171</v>
      </c>
      <c r="I5" s="3" t="s">
        <v>170</v>
      </c>
      <c r="J5" s="3" t="s">
        <v>171</v>
      </c>
      <c r="K5" s="3" t="s">
        <v>171</v>
      </c>
      <c r="L5" s="3" t="s">
        <v>171</v>
      </c>
    </row>
    <row r="6" spans="1:12" ht="13.9" customHeight="1">
      <c r="A6" s="3" t="s">
        <v>22</v>
      </c>
      <c r="B6" s="3">
        <v>11</v>
      </c>
      <c r="C6" s="3" t="s">
        <v>506</v>
      </c>
      <c r="D6" s="3" t="s">
        <v>497</v>
      </c>
      <c r="E6" s="3" t="s">
        <v>171</v>
      </c>
      <c r="F6" s="3" t="s">
        <v>171</v>
      </c>
      <c r="G6" s="3" t="s">
        <v>170</v>
      </c>
      <c r="H6" s="3" t="s">
        <v>170</v>
      </c>
      <c r="I6" s="3" t="s">
        <v>170</v>
      </c>
      <c r="J6" s="3" t="s">
        <v>171</v>
      </c>
      <c r="K6" s="3" t="s">
        <v>170</v>
      </c>
      <c r="L6" s="3" t="s">
        <v>170</v>
      </c>
    </row>
    <row r="7" spans="1:12" ht="13.9" customHeight="1">
      <c r="A7" s="3" t="s">
        <v>30</v>
      </c>
      <c r="B7" s="3">
        <v>7</v>
      </c>
      <c r="C7" s="3" t="s">
        <v>1095</v>
      </c>
      <c r="D7" s="3" t="s">
        <v>1096</v>
      </c>
      <c r="E7" s="3" t="s">
        <v>171</v>
      </c>
      <c r="F7" s="3" t="s">
        <v>171</v>
      </c>
      <c r="G7" s="3" t="s">
        <v>170</v>
      </c>
      <c r="H7" s="3" t="s">
        <v>170</v>
      </c>
      <c r="I7" s="3" t="s">
        <v>170</v>
      </c>
      <c r="J7" s="3" t="s">
        <v>171</v>
      </c>
      <c r="K7" s="3" t="s">
        <v>170</v>
      </c>
      <c r="L7" s="3" t="s">
        <v>171</v>
      </c>
    </row>
    <row r="8" spans="1:12" ht="13.9" customHeight="1">
      <c r="A8" s="3" t="s">
        <v>38</v>
      </c>
      <c r="B8" s="3">
        <v>5</v>
      </c>
      <c r="C8" s="3" t="s">
        <v>1097</v>
      </c>
      <c r="D8" s="3" t="s">
        <v>171</v>
      </c>
      <c r="E8" s="3" t="s">
        <v>171</v>
      </c>
      <c r="F8" s="3" t="s">
        <v>170</v>
      </c>
      <c r="G8" s="3" t="s">
        <v>170</v>
      </c>
      <c r="H8" s="3" t="s">
        <v>171</v>
      </c>
      <c r="I8" s="3" t="s">
        <v>170</v>
      </c>
      <c r="J8" s="3" t="s">
        <v>171</v>
      </c>
      <c r="K8" s="3" t="s">
        <v>170</v>
      </c>
      <c r="L8" s="3" t="s">
        <v>170</v>
      </c>
    </row>
    <row r="9" spans="1:12" ht="13.9" customHeight="1">
      <c r="A9" s="3" t="s">
        <v>46</v>
      </c>
      <c r="B9" s="3">
        <v>10</v>
      </c>
      <c r="C9" s="3" t="s">
        <v>1098</v>
      </c>
      <c r="D9" s="3" t="s">
        <v>1099</v>
      </c>
      <c r="E9" s="3" t="s">
        <v>1099</v>
      </c>
      <c r="F9" s="3" t="s">
        <v>171</v>
      </c>
      <c r="G9" s="3" t="s">
        <v>170</v>
      </c>
      <c r="H9" s="3" t="s">
        <v>170</v>
      </c>
      <c r="I9" s="3" t="s">
        <v>171</v>
      </c>
      <c r="J9" s="3" t="s">
        <v>171</v>
      </c>
      <c r="K9" s="3" t="s">
        <v>170</v>
      </c>
      <c r="L9" s="3" t="s">
        <v>170</v>
      </c>
    </row>
    <row r="10" spans="1:12" ht="13.9" customHeight="1">
      <c r="A10" s="3" t="s">
        <v>54</v>
      </c>
      <c r="B10" s="3">
        <v>6</v>
      </c>
      <c r="C10" s="3" t="s">
        <v>1100</v>
      </c>
      <c r="D10" s="3" t="s">
        <v>171</v>
      </c>
      <c r="E10" s="3" t="s">
        <v>171</v>
      </c>
      <c r="F10" s="3" t="s">
        <v>171</v>
      </c>
      <c r="G10" s="3" t="s">
        <v>170</v>
      </c>
      <c r="H10" s="3" t="s">
        <v>170</v>
      </c>
      <c r="I10" s="3" t="s">
        <v>170</v>
      </c>
      <c r="J10" s="3" t="s">
        <v>171</v>
      </c>
      <c r="K10" s="3" t="s">
        <v>170</v>
      </c>
      <c r="L10" s="3" t="s">
        <v>171</v>
      </c>
    </row>
    <row r="11" spans="1:12" ht="13.9" customHeight="1">
      <c r="A11" s="3" t="s">
        <v>62</v>
      </c>
      <c r="B11" s="3">
        <v>6</v>
      </c>
      <c r="C11" s="3" t="s">
        <v>1101</v>
      </c>
      <c r="D11" s="3" t="s">
        <v>171</v>
      </c>
      <c r="E11" s="3" t="s">
        <v>171</v>
      </c>
      <c r="F11" s="3" t="s">
        <v>171</v>
      </c>
      <c r="G11" s="3" t="s">
        <v>170</v>
      </c>
      <c r="H11" s="3" t="s">
        <v>171</v>
      </c>
      <c r="I11" s="3" t="s">
        <v>170</v>
      </c>
      <c r="J11" s="3" t="s">
        <v>171</v>
      </c>
      <c r="K11" s="3" t="s">
        <v>170</v>
      </c>
      <c r="L11" s="3" t="s">
        <v>171</v>
      </c>
    </row>
    <row r="12" spans="1:12" ht="13.9" customHeight="1">
      <c r="A12" s="3" t="s">
        <v>70</v>
      </c>
      <c r="B12" s="3">
        <v>8</v>
      </c>
      <c r="C12" s="3" t="s">
        <v>1102</v>
      </c>
      <c r="D12" s="3" t="s">
        <v>171</v>
      </c>
      <c r="E12" s="3" t="s">
        <v>171</v>
      </c>
      <c r="F12" s="3" t="s">
        <v>171</v>
      </c>
      <c r="G12" s="3" t="s">
        <v>170</v>
      </c>
      <c r="H12" s="3" t="s">
        <v>171</v>
      </c>
      <c r="I12" s="3" t="s">
        <v>171</v>
      </c>
      <c r="J12" s="3" t="s">
        <v>171</v>
      </c>
      <c r="K12" s="3" t="s">
        <v>170</v>
      </c>
      <c r="L12" s="3" t="s">
        <v>170</v>
      </c>
    </row>
    <row r="13" spans="1:12" ht="13.9" customHeight="1">
      <c r="A13" s="3" t="s">
        <v>78</v>
      </c>
      <c r="B13" s="3">
        <v>6</v>
      </c>
      <c r="C13" s="3" t="s">
        <v>1101</v>
      </c>
      <c r="D13" s="3" t="s">
        <v>171</v>
      </c>
      <c r="E13" s="3" t="s">
        <v>171</v>
      </c>
      <c r="F13" s="3" t="s">
        <v>171</v>
      </c>
      <c r="G13" s="3" t="s">
        <v>170</v>
      </c>
      <c r="H13" s="3" t="s">
        <v>170</v>
      </c>
      <c r="I13" s="3" t="s">
        <v>171</v>
      </c>
      <c r="J13" s="3" t="s">
        <v>171</v>
      </c>
      <c r="K13" s="3" t="s">
        <v>170</v>
      </c>
      <c r="L13" s="3" t="s">
        <v>170</v>
      </c>
    </row>
    <row r="14" spans="1:12" ht="13.9" customHeight="1">
      <c r="A14" s="3" t="s">
        <v>86</v>
      </c>
      <c r="B14" s="3">
        <v>13</v>
      </c>
      <c r="C14" s="3" t="s">
        <v>1103</v>
      </c>
      <c r="D14" s="3" t="s">
        <v>1104</v>
      </c>
      <c r="E14" s="3" t="s">
        <v>1104</v>
      </c>
      <c r="F14" s="3" t="s">
        <v>1104</v>
      </c>
      <c r="G14" s="3" t="s">
        <v>170</v>
      </c>
      <c r="H14" s="3" t="s">
        <v>170</v>
      </c>
      <c r="I14" s="3" t="s">
        <v>171</v>
      </c>
      <c r="J14" s="3" t="s">
        <v>171</v>
      </c>
      <c r="K14" s="3" t="s">
        <v>170</v>
      </c>
      <c r="L14" s="3" t="s">
        <v>171</v>
      </c>
    </row>
    <row r="15" spans="1:12" ht="13.9" customHeight="1">
      <c r="A15" s="3" t="s">
        <v>94</v>
      </c>
      <c r="B15" s="3">
        <v>10</v>
      </c>
      <c r="C15" s="3" t="s">
        <v>1098</v>
      </c>
      <c r="D15" s="3" t="s">
        <v>1099</v>
      </c>
      <c r="E15" s="3" t="s">
        <v>171</v>
      </c>
      <c r="F15" s="3" t="s">
        <v>171</v>
      </c>
      <c r="G15" s="3" t="s">
        <v>170</v>
      </c>
      <c r="H15" s="3" t="s">
        <v>171</v>
      </c>
      <c r="I15" s="3" t="s">
        <v>170</v>
      </c>
      <c r="J15" s="3" t="s">
        <v>171</v>
      </c>
      <c r="K15" s="3" t="s">
        <v>170</v>
      </c>
      <c r="L15" s="3" t="s">
        <v>171</v>
      </c>
    </row>
    <row r="16" spans="1:12" ht="13.9" customHeight="1">
      <c r="A16" s="3" t="s">
        <v>102</v>
      </c>
      <c r="B16" s="3">
        <v>13</v>
      </c>
      <c r="C16" s="3" t="s">
        <v>1105</v>
      </c>
      <c r="D16" s="3" t="s">
        <v>1104</v>
      </c>
      <c r="E16" s="3" t="s">
        <v>1104</v>
      </c>
      <c r="F16" s="3" t="s">
        <v>1104</v>
      </c>
      <c r="G16" s="3" t="s">
        <v>170</v>
      </c>
      <c r="H16" s="3" t="s">
        <v>171</v>
      </c>
      <c r="I16" s="3" t="s">
        <v>171</v>
      </c>
      <c r="J16" s="3" t="s">
        <v>171</v>
      </c>
      <c r="K16" s="3" t="s">
        <v>170</v>
      </c>
      <c r="L16" s="3" t="s">
        <v>170</v>
      </c>
    </row>
    <row r="17" spans="1:12" ht="13.9" customHeight="1">
      <c r="A17" s="3" t="s">
        <v>110</v>
      </c>
      <c r="B17" s="3">
        <v>8</v>
      </c>
      <c r="C17" s="3" t="s">
        <v>1106</v>
      </c>
      <c r="D17" s="3" t="s">
        <v>171</v>
      </c>
      <c r="E17" s="3" t="s">
        <v>171</v>
      </c>
      <c r="F17" s="3" t="s">
        <v>171</v>
      </c>
      <c r="G17" s="3" t="s">
        <v>170</v>
      </c>
      <c r="H17" s="3" t="s">
        <v>170</v>
      </c>
      <c r="I17" s="3" t="s">
        <v>171</v>
      </c>
      <c r="J17" s="3" t="s">
        <v>171</v>
      </c>
      <c r="K17" s="3" t="s">
        <v>170</v>
      </c>
      <c r="L17" s="3" t="s">
        <v>171</v>
      </c>
    </row>
    <row r="18" spans="1:12" ht="13.9" customHeight="1">
      <c r="A18" s="3" t="s">
        <v>118</v>
      </c>
      <c r="B18" s="3">
        <v>12</v>
      </c>
      <c r="C18" s="3" t="s">
        <v>507</v>
      </c>
      <c r="D18" s="3" t="s">
        <v>1107</v>
      </c>
      <c r="E18" s="3" t="s">
        <v>1108</v>
      </c>
      <c r="F18" s="3" t="s">
        <v>171</v>
      </c>
      <c r="G18" s="3" t="s">
        <v>171</v>
      </c>
      <c r="H18" s="3" t="s">
        <v>171</v>
      </c>
      <c r="I18" s="3" t="s">
        <v>171</v>
      </c>
      <c r="J18" s="3" t="s">
        <v>170</v>
      </c>
      <c r="K18" s="3" t="s">
        <v>170</v>
      </c>
      <c r="L18" s="3" t="s">
        <v>171</v>
      </c>
    </row>
    <row r="19" spans="1:12" ht="13.9" customHeight="1">
      <c r="A19" s="3" t="s">
        <v>126</v>
      </c>
      <c r="B19" s="3">
        <v>12</v>
      </c>
      <c r="C19" s="3" t="s">
        <v>1109</v>
      </c>
      <c r="D19" s="3" t="s">
        <v>1110</v>
      </c>
      <c r="E19" s="3" t="s">
        <v>508</v>
      </c>
      <c r="F19" s="3" t="s">
        <v>171</v>
      </c>
      <c r="G19" s="3" t="s">
        <v>170</v>
      </c>
      <c r="H19" s="3" t="s">
        <v>171</v>
      </c>
      <c r="I19" s="3" t="s">
        <v>171</v>
      </c>
      <c r="J19" s="3" t="s">
        <v>171</v>
      </c>
      <c r="K19" s="3" t="s">
        <v>170</v>
      </c>
      <c r="L19" s="3" t="s">
        <v>170</v>
      </c>
    </row>
    <row r="20" spans="1:12" ht="13.9" customHeight="1">
      <c r="A20" s="3" t="s">
        <v>134</v>
      </c>
      <c r="B20" s="3">
        <v>8</v>
      </c>
      <c r="C20" s="3" t="s">
        <v>1106</v>
      </c>
      <c r="D20" s="3" t="s">
        <v>1111</v>
      </c>
      <c r="E20" s="3" t="s">
        <v>171</v>
      </c>
      <c r="F20" s="3" t="s">
        <v>171</v>
      </c>
      <c r="G20" s="3" t="s">
        <v>170</v>
      </c>
      <c r="H20" s="3" t="s">
        <v>170</v>
      </c>
      <c r="I20" s="3" t="s">
        <v>171</v>
      </c>
      <c r="J20" s="3" t="s">
        <v>171</v>
      </c>
      <c r="K20" s="3" t="s">
        <v>170</v>
      </c>
      <c r="L20" s="3" t="s">
        <v>170</v>
      </c>
    </row>
    <row r="21" spans="1:12" ht="13.9" customHeight="1">
      <c r="A21" s="3" t="s">
        <v>141</v>
      </c>
      <c r="B21" s="3">
        <v>6</v>
      </c>
      <c r="C21" s="3" t="s">
        <v>1101</v>
      </c>
      <c r="D21" s="3" t="s">
        <v>171</v>
      </c>
      <c r="E21" s="3" t="s">
        <v>171</v>
      </c>
      <c r="F21" s="3" t="s">
        <v>171</v>
      </c>
      <c r="G21" s="3" t="s">
        <v>170</v>
      </c>
      <c r="H21" s="3" t="s">
        <v>170</v>
      </c>
      <c r="I21" s="3" t="s">
        <v>171</v>
      </c>
      <c r="J21" s="3" t="s">
        <v>171</v>
      </c>
      <c r="K21" s="3" t="s">
        <v>170</v>
      </c>
      <c r="L21" s="3" t="s">
        <v>170</v>
      </c>
    </row>
    <row r="22" spans="1:12" ht="13.9" customHeight="1">
      <c r="A22" s="3" t="s">
        <v>149</v>
      </c>
      <c r="B22" s="3">
        <v>155</v>
      </c>
      <c r="C22" s="3" t="s">
        <v>1112</v>
      </c>
      <c r="D22" s="3" t="s">
        <v>1113</v>
      </c>
      <c r="E22" s="3" t="s">
        <v>1114</v>
      </c>
      <c r="F22" s="3" t="s">
        <v>1115</v>
      </c>
      <c r="G22" s="3" t="s">
        <v>171</v>
      </c>
      <c r="H22" s="3" t="s">
        <v>1116</v>
      </c>
      <c r="I22" s="3" t="s">
        <v>544</v>
      </c>
      <c r="J22" s="3" t="s">
        <v>1117</v>
      </c>
      <c r="K22" s="3" t="s">
        <v>171</v>
      </c>
      <c r="L22" s="3" t="s">
        <v>1118</v>
      </c>
    </row>
    <row r="24" spans="1:12" ht="13.9" customHeight="1">
      <c r="A24" s="10" t="s">
        <v>157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3.9" customHeight="1">
      <c r="A25" s="10" t="s">
        <v>1119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</sheetData>
  <mergeCells count="5">
    <mergeCell ref="A3:D3"/>
    <mergeCell ref="E3:L3"/>
    <mergeCell ref="A1:L1"/>
    <mergeCell ref="A24:L24"/>
    <mergeCell ref="A25:L25"/>
  </mergeCells>
  <pageMargins left="0.05" right="0.05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3"/>
  <sheetViews>
    <sheetView zoomScaleNormal="100" workbookViewId="0">
      <pane xSplit="1" ySplit="1" topLeftCell="B2" activePane="bottomRight" state="frozen"/>
      <selection pane="topRight"/>
      <selection pane="bottomLeft"/>
      <selection pane="bottomRight" activeCell="H27" sqref="H27:I28"/>
    </sheetView>
  </sheetViews>
  <sheetFormatPr defaultColWidth="11.5703125" defaultRowHeight="12" customHeight="1"/>
  <cols>
    <col min="1" max="1" width="14.7109375" bestFit="1" customWidth="1"/>
    <col min="2" max="2" width="16.7109375" bestFit="1" customWidth="1"/>
    <col min="3" max="9" width="18.7109375" bestFit="1" customWidth="1"/>
  </cols>
  <sheetData>
    <row r="1" spans="1:9" ht="16.149999999999999" customHeight="1">
      <c r="A1" s="8" t="s">
        <v>1120</v>
      </c>
      <c r="B1" s="9"/>
      <c r="C1" s="9"/>
      <c r="D1" s="9"/>
      <c r="E1" s="9"/>
      <c r="F1" s="9"/>
      <c r="G1" s="9"/>
      <c r="H1" s="9"/>
      <c r="I1" s="9"/>
    </row>
    <row r="3" spans="1:9" ht="28.9" customHeight="1">
      <c r="A3" s="1" t="s">
        <v>2</v>
      </c>
      <c r="B3" s="1" t="s">
        <v>1121</v>
      </c>
      <c r="C3" s="1" t="s">
        <v>1122</v>
      </c>
      <c r="D3" s="1" t="s">
        <v>1123</v>
      </c>
      <c r="E3" s="2" t="s">
        <v>1124</v>
      </c>
      <c r="F3" s="2" t="s">
        <v>1125</v>
      </c>
      <c r="G3" s="2" t="s">
        <v>1126</v>
      </c>
      <c r="H3" s="2" t="s">
        <v>1127</v>
      </c>
      <c r="I3" s="1" t="s">
        <v>1128</v>
      </c>
    </row>
    <row r="4" spans="1:9" ht="13.9" customHeight="1">
      <c r="A4" s="3" t="s">
        <v>14</v>
      </c>
      <c r="B4" s="3">
        <v>319</v>
      </c>
      <c r="C4" s="3" t="s">
        <v>1129</v>
      </c>
      <c r="D4" s="3" t="s">
        <v>170</v>
      </c>
      <c r="E4" s="3" t="s">
        <v>1130</v>
      </c>
      <c r="F4" s="3" t="s">
        <v>1131</v>
      </c>
      <c r="G4" s="3" t="s">
        <v>1132</v>
      </c>
      <c r="H4" s="3" t="s">
        <v>21</v>
      </c>
      <c r="I4" s="3" t="s">
        <v>170</v>
      </c>
    </row>
    <row r="5" spans="1:9" ht="13.9" customHeight="1">
      <c r="A5" s="3" t="s">
        <v>22</v>
      </c>
      <c r="B5" s="3">
        <v>306</v>
      </c>
      <c r="C5" s="3" t="s">
        <v>1133</v>
      </c>
      <c r="D5" s="3" t="s">
        <v>170</v>
      </c>
      <c r="E5" s="3" t="s">
        <v>1134</v>
      </c>
      <c r="F5" s="3" t="s">
        <v>1135</v>
      </c>
      <c r="G5" s="3" t="s">
        <v>1136</v>
      </c>
      <c r="H5" s="3" t="s">
        <v>1137</v>
      </c>
      <c r="I5" s="3" t="s">
        <v>171</v>
      </c>
    </row>
    <row r="6" spans="1:9" ht="13.9" customHeight="1">
      <c r="A6" s="3" t="s">
        <v>30</v>
      </c>
      <c r="B6" s="3">
        <v>326</v>
      </c>
      <c r="C6" s="3" t="s">
        <v>32</v>
      </c>
      <c r="D6" s="3" t="s">
        <v>170</v>
      </c>
      <c r="E6" s="3" t="s">
        <v>1138</v>
      </c>
      <c r="F6" s="3" t="s">
        <v>1139</v>
      </c>
      <c r="G6" s="3" t="s">
        <v>1140</v>
      </c>
      <c r="H6" s="3" t="s">
        <v>1141</v>
      </c>
      <c r="I6" s="3" t="s">
        <v>171</v>
      </c>
    </row>
    <row r="7" spans="1:9" ht="13.9" customHeight="1">
      <c r="A7" s="3" t="s">
        <v>38</v>
      </c>
      <c r="B7" s="3">
        <v>299</v>
      </c>
      <c r="C7" s="3" t="s">
        <v>1142</v>
      </c>
      <c r="D7" s="3" t="s">
        <v>170</v>
      </c>
      <c r="E7" s="3" t="s">
        <v>43</v>
      </c>
      <c r="F7" s="3" t="s">
        <v>1143</v>
      </c>
      <c r="G7" s="3" t="s">
        <v>1144</v>
      </c>
      <c r="H7" s="3" t="s">
        <v>1145</v>
      </c>
      <c r="I7" s="3" t="s">
        <v>170</v>
      </c>
    </row>
    <row r="8" spans="1:9" ht="13.9" customHeight="1">
      <c r="A8" s="3" t="s">
        <v>46</v>
      </c>
      <c r="B8" s="3">
        <v>343</v>
      </c>
      <c r="C8" s="3" t="s">
        <v>1146</v>
      </c>
      <c r="D8" s="3" t="s">
        <v>170</v>
      </c>
      <c r="E8" s="3" t="s">
        <v>1147</v>
      </c>
      <c r="F8" s="3" t="s">
        <v>1148</v>
      </c>
      <c r="G8" s="3" t="s">
        <v>1149</v>
      </c>
      <c r="H8" s="3" t="s">
        <v>1150</v>
      </c>
      <c r="I8" s="3" t="s">
        <v>171</v>
      </c>
    </row>
    <row r="9" spans="1:9" ht="13.9" customHeight="1">
      <c r="A9" s="3" t="s">
        <v>54</v>
      </c>
      <c r="B9" s="3">
        <v>311</v>
      </c>
      <c r="C9" s="3" t="s">
        <v>1151</v>
      </c>
      <c r="D9" s="3" t="s">
        <v>170</v>
      </c>
      <c r="E9" s="3" t="s">
        <v>1152</v>
      </c>
      <c r="F9" s="3" t="s">
        <v>1153</v>
      </c>
      <c r="G9" s="3" t="s">
        <v>1154</v>
      </c>
      <c r="H9" s="3" t="s">
        <v>1155</v>
      </c>
      <c r="I9" s="3" t="s">
        <v>171</v>
      </c>
    </row>
    <row r="10" spans="1:9" ht="13.9" customHeight="1">
      <c r="A10" s="3" t="s">
        <v>62</v>
      </c>
      <c r="B10" s="3">
        <v>286</v>
      </c>
      <c r="C10" s="3" t="s">
        <v>1156</v>
      </c>
      <c r="D10" s="3" t="s">
        <v>171</v>
      </c>
      <c r="E10" s="3" t="s">
        <v>1157</v>
      </c>
      <c r="F10" s="3" t="s">
        <v>1158</v>
      </c>
      <c r="G10" s="3" t="s">
        <v>1159</v>
      </c>
      <c r="H10" s="3" t="s">
        <v>1160</v>
      </c>
      <c r="I10" s="3" t="s">
        <v>171</v>
      </c>
    </row>
    <row r="11" spans="1:9" ht="13.9" customHeight="1">
      <c r="A11" s="3" t="s">
        <v>70</v>
      </c>
      <c r="B11" s="3">
        <v>376</v>
      </c>
      <c r="C11" s="3" t="s">
        <v>1161</v>
      </c>
      <c r="D11" s="3" t="s">
        <v>170</v>
      </c>
      <c r="E11" s="3" t="s">
        <v>1162</v>
      </c>
      <c r="F11" s="3" t="s">
        <v>1163</v>
      </c>
      <c r="G11" s="3" t="s">
        <v>1164</v>
      </c>
      <c r="H11" s="3" t="s">
        <v>1165</v>
      </c>
      <c r="I11" s="3" t="s">
        <v>170</v>
      </c>
    </row>
    <row r="12" spans="1:9" ht="13.9" customHeight="1">
      <c r="A12" s="3" t="s">
        <v>78</v>
      </c>
      <c r="B12" s="3">
        <v>404</v>
      </c>
      <c r="C12" s="3" t="s">
        <v>1166</v>
      </c>
      <c r="D12" s="3" t="s">
        <v>170</v>
      </c>
      <c r="E12" s="3" t="s">
        <v>1167</v>
      </c>
      <c r="F12" s="3" t="s">
        <v>1168</v>
      </c>
      <c r="G12" s="3" t="s">
        <v>1169</v>
      </c>
      <c r="H12" s="3" t="s">
        <v>1170</v>
      </c>
      <c r="I12" s="3" t="s">
        <v>171</v>
      </c>
    </row>
    <row r="13" spans="1:9" ht="13.9" customHeight="1">
      <c r="A13" s="3" t="s">
        <v>86</v>
      </c>
      <c r="B13" s="3">
        <v>558</v>
      </c>
      <c r="C13" s="3" t="s">
        <v>1171</v>
      </c>
      <c r="D13" s="3" t="s">
        <v>171</v>
      </c>
      <c r="E13" s="3" t="s">
        <v>1172</v>
      </c>
      <c r="F13" s="3" t="s">
        <v>1173</v>
      </c>
      <c r="G13" s="3" t="s">
        <v>1174</v>
      </c>
      <c r="H13" s="3" t="s">
        <v>390</v>
      </c>
      <c r="I13" s="3" t="s">
        <v>170</v>
      </c>
    </row>
    <row r="14" spans="1:9" ht="13.9" customHeight="1">
      <c r="A14" s="3" t="s">
        <v>94</v>
      </c>
      <c r="B14" s="3">
        <v>500</v>
      </c>
      <c r="C14" s="3" t="s">
        <v>1175</v>
      </c>
      <c r="D14" s="3" t="s">
        <v>170</v>
      </c>
      <c r="E14" s="3" t="s">
        <v>1176</v>
      </c>
      <c r="F14" s="3" t="s">
        <v>1177</v>
      </c>
      <c r="G14" s="3" t="s">
        <v>1178</v>
      </c>
      <c r="H14" s="3" t="s">
        <v>1176</v>
      </c>
      <c r="I14" s="3" t="s">
        <v>170</v>
      </c>
    </row>
    <row r="15" spans="1:9" ht="13.9" customHeight="1">
      <c r="A15" s="3" t="s">
        <v>102</v>
      </c>
      <c r="B15" s="3">
        <v>503</v>
      </c>
      <c r="C15" s="3" t="s">
        <v>1179</v>
      </c>
      <c r="D15" s="3" t="s">
        <v>171</v>
      </c>
      <c r="E15" s="3" t="s">
        <v>1180</v>
      </c>
      <c r="F15" s="3" t="s">
        <v>1181</v>
      </c>
      <c r="G15" s="3" t="s">
        <v>1182</v>
      </c>
      <c r="H15" s="3" t="s">
        <v>1183</v>
      </c>
      <c r="I15" s="3" t="s">
        <v>171</v>
      </c>
    </row>
    <row r="16" spans="1:9" ht="13.9" customHeight="1">
      <c r="A16" s="3" t="s">
        <v>110</v>
      </c>
      <c r="B16" s="3">
        <v>548</v>
      </c>
      <c r="C16" s="3" t="s">
        <v>1184</v>
      </c>
      <c r="D16" s="3" t="s">
        <v>170</v>
      </c>
      <c r="E16" s="3" t="s">
        <v>1185</v>
      </c>
      <c r="F16" s="3" t="s">
        <v>1186</v>
      </c>
      <c r="G16" s="3" t="s">
        <v>1187</v>
      </c>
      <c r="H16" s="3" t="s">
        <v>1188</v>
      </c>
      <c r="I16" s="3" t="s">
        <v>170</v>
      </c>
    </row>
    <row r="17" spans="1:9" ht="13.9" customHeight="1">
      <c r="A17" s="3" t="s">
        <v>118</v>
      </c>
      <c r="B17" s="3">
        <v>603</v>
      </c>
      <c r="C17" s="3" t="s">
        <v>1189</v>
      </c>
      <c r="D17" s="3" t="s">
        <v>170</v>
      </c>
      <c r="E17" s="3" t="s">
        <v>1190</v>
      </c>
      <c r="F17" s="3" t="s">
        <v>1191</v>
      </c>
      <c r="G17" s="3" t="s">
        <v>1192</v>
      </c>
      <c r="H17" s="3" t="s">
        <v>1193</v>
      </c>
      <c r="I17" s="3" t="s">
        <v>170</v>
      </c>
    </row>
    <row r="18" spans="1:9" ht="13.9" customHeight="1">
      <c r="A18" s="3" t="s">
        <v>126</v>
      </c>
      <c r="B18" s="3">
        <v>581</v>
      </c>
      <c r="C18" s="3" t="s">
        <v>1194</v>
      </c>
      <c r="D18" s="3" t="s">
        <v>171</v>
      </c>
      <c r="E18" s="3" t="s">
        <v>1195</v>
      </c>
      <c r="F18" s="3" t="s">
        <v>1196</v>
      </c>
      <c r="G18" s="3" t="s">
        <v>1197</v>
      </c>
      <c r="H18" s="3" t="s">
        <v>1198</v>
      </c>
      <c r="I18" s="3" t="s">
        <v>171</v>
      </c>
    </row>
    <row r="19" spans="1:9" ht="13.9" customHeight="1">
      <c r="A19" s="3" t="s">
        <v>134</v>
      </c>
      <c r="B19" s="3">
        <v>524</v>
      </c>
      <c r="C19" s="3" t="s">
        <v>1199</v>
      </c>
      <c r="D19" s="3" t="s">
        <v>171</v>
      </c>
      <c r="E19" s="3" t="s">
        <v>1200</v>
      </c>
      <c r="F19" s="3" t="s">
        <v>1201</v>
      </c>
      <c r="G19" s="3" t="s">
        <v>284</v>
      </c>
      <c r="H19" s="3" t="s">
        <v>1202</v>
      </c>
      <c r="I19" s="3" t="s">
        <v>171</v>
      </c>
    </row>
    <row r="20" spans="1:9" ht="13.9" customHeight="1">
      <c r="A20" s="3" t="s">
        <v>141</v>
      </c>
      <c r="B20" s="3">
        <v>501</v>
      </c>
      <c r="C20" s="3" t="s">
        <v>1203</v>
      </c>
      <c r="D20" s="3" t="s">
        <v>171</v>
      </c>
      <c r="E20" s="3" t="s">
        <v>1183</v>
      </c>
      <c r="F20" s="3" t="s">
        <v>1204</v>
      </c>
      <c r="G20" s="3" t="s">
        <v>1205</v>
      </c>
      <c r="H20" s="3" t="s">
        <v>99</v>
      </c>
      <c r="I20" s="3" t="s">
        <v>170</v>
      </c>
    </row>
    <row r="21" spans="1:9" ht="13.9" customHeight="1">
      <c r="A21" s="3" t="s">
        <v>149</v>
      </c>
      <c r="B21" s="3">
        <v>7288</v>
      </c>
      <c r="C21" s="3" t="s">
        <v>1206</v>
      </c>
      <c r="D21" s="3" t="s">
        <v>297</v>
      </c>
      <c r="E21" s="3" t="s">
        <v>1207</v>
      </c>
      <c r="F21" s="3" t="s">
        <v>1208</v>
      </c>
      <c r="G21" s="3" t="s">
        <v>1209</v>
      </c>
      <c r="H21" s="3" t="s">
        <v>1210</v>
      </c>
      <c r="I21" s="3" t="s">
        <v>1211</v>
      </c>
    </row>
    <row r="23" spans="1:9" ht="13.9" customHeight="1">
      <c r="A23" s="10" t="s">
        <v>157</v>
      </c>
      <c r="B23" s="9"/>
      <c r="C23" s="9"/>
      <c r="D23" s="9"/>
      <c r="E23" s="9"/>
      <c r="F23" s="9"/>
      <c r="G23" s="9"/>
      <c r="H23" s="9"/>
      <c r="I23" s="9"/>
    </row>
  </sheetData>
  <mergeCells count="2">
    <mergeCell ref="A1:I1"/>
    <mergeCell ref="A23:I23"/>
  </mergeCells>
  <pageMargins left="0.05" right="0.05" top="0.5" bottom="0.5" header="0" footer="0"/>
  <pageSetup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3"/>
  <sheetViews>
    <sheetView zoomScaleNormal="10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1.5703125" defaultRowHeight="12" customHeight="1"/>
  <cols>
    <col min="1" max="1" width="14.7109375" bestFit="1" customWidth="1"/>
    <col min="2" max="2" width="33.7109375" bestFit="1" customWidth="1"/>
    <col min="3" max="9" width="18.7109375" bestFit="1" customWidth="1"/>
  </cols>
  <sheetData>
    <row r="1" spans="1:9" ht="16.149999999999999" customHeight="1">
      <c r="A1" s="8" t="s">
        <v>1212</v>
      </c>
      <c r="B1" s="9"/>
      <c r="C1" s="9"/>
      <c r="D1" s="9"/>
      <c r="E1" s="9"/>
      <c r="F1" s="9"/>
      <c r="G1" s="9"/>
      <c r="H1" s="9"/>
      <c r="I1" s="9"/>
    </row>
    <row r="3" spans="1:9" ht="28.9" customHeight="1">
      <c r="A3" s="1" t="s">
        <v>2</v>
      </c>
      <c r="B3" s="1" t="s">
        <v>1213</v>
      </c>
      <c r="C3" s="1" t="s">
        <v>1122</v>
      </c>
      <c r="D3" s="1" t="s">
        <v>1123</v>
      </c>
      <c r="E3" s="2" t="s">
        <v>1124</v>
      </c>
      <c r="F3" s="2" t="s">
        <v>1125</v>
      </c>
      <c r="G3" s="2" t="s">
        <v>1126</v>
      </c>
      <c r="H3" s="2" t="s">
        <v>1127</v>
      </c>
      <c r="I3" s="1" t="s">
        <v>1128</v>
      </c>
    </row>
    <row r="4" spans="1:9" ht="13.9" customHeight="1">
      <c r="A4" s="3" t="s">
        <v>14</v>
      </c>
      <c r="B4" s="3">
        <v>247</v>
      </c>
      <c r="C4" s="3" t="s">
        <v>1214</v>
      </c>
      <c r="D4" s="3" t="s">
        <v>170</v>
      </c>
      <c r="E4" s="3" t="s">
        <v>1215</v>
      </c>
      <c r="F4" s="3" t="s">
        <v>1216</v>
      </c>
      <c r="G4" s="3" t="s">
        <v>1217</v>
      </c>
      <c r="H4" s="3" t="s">
        <v>1218</v>
      </c>
      <c r="I4" s="3" t="s">
        <v>170</v>
      </c>
    </row>
    <row r="5" spans="1:9" ht="13.9" customHeight="1">
      <c r="A5" s="3" t="s">
        <v>22</v>
      </c>
      <c r="B5" s="3">
        <v>231</v>
      </c>
      <c r="C5" s="3" t="s">
        <v>1219</v>
      </c>
      <c r="D5" s="3" t="s">
        <v>170</v>
      </c>
      <c r="E5" s="3" t="s">
        <v>1220</v>
      </c>
      <c r="F5" s="3" t="s">
        <v>1221</v>
      </c>
      <c r="G5" s="3" t="s">
        <v>1221</v>
      </c>
      <c r="H5" s="3" t="s">
        <v>1222</v>
      </c>
      <c r="I5" s="3" t="s">
        <v>170</v>
      </c>
    </row>
    <row r="6" spans="1:9" ht="13.9" customHeight="1">
      <c r="A6" s="3" t="s">
        <v>30</v>
      </c>
      <c r="B6" s="3">
        <v>245</v>
      </c>
      <c r="C6" s="3" t="s">
        <v>1223</v>
      </c>
      <c r="D6" s="3" t="s">
        <v>170</v>
      </c>
      <c r="E6" s="3" t="s">
        <v>1224</v>
      </c>
      <c r="F6" s="3" t="s">
        <v>1225</v>
      </c>
      <c r="G6" s="3" t="s">
        <v>1226</v>
      </c>
      <c r="H6" s="3" t="s">
        <v>1227</v>
      </c>
      <c r="I6" s="3" t="s">
        <v>170</v>
      </c>
    </row>
    <row r="7" spans="1:9" ht="13.9" customHeight="1">
      <c r="A7" s="3" t="s">
        <v>38</v>
      </c>
      <c r="B7" s="3">
        <v>220</v>
      </c>
      <c r="C7" s="3" t="s">
        <v>1228</v>
      </c>
      <c r="D7" s="3" t="s">
        <v>170</v>
      </c>
      <c r="E7" s="3" t="s">
        <v>1229</v>
      </c>
      <c r="F7" s="3" t="s">
        <v>1230</v>
      </c>
      <c r="G7" s="3" t="s">
        <v>1231</v>
      </c>
      <c r="H7" s="3" t="s">
        <v>1232</v>
      </c>
      <c r="I7" s="3" t="s">
        <v>170</v>
      </c>
    </row>
    <row r="8" spans="1:9" ht="13.9" customHeight="1">
      <c r="A8" s="3" t="s">
        <v>46</v>
      </c>
      <c r="B8" s="3">
        <v>256</v>
      </c>
      <c r="C8" s="3" t="s">
        <v>1233</v>
      </c>
      <c r="D8" s="3" t="s">
        <v>170</v>
      </c>
      <c r="E8" s="3" t="s">
        <v>1234</v>
      </c>
      <c r="F8" s="3" t="s">
        <v>1235</v>
      </c>
      <c r="G8" s="3" t="s">
        <v>1236</v>
      </c>
      <c r="H8" s="3" t="s">
        <v>1237</v>
      </c>
      <c r="I8" s="3" t="s">
        <v>170</v>
      </c>
    </row>
    <row r="9" spans="1:9" ht="13.9" customHeight="1">
      <c r="A9" s="3" t="s">
        <v>54</v>
      </c>
      <c r="B9" s="3">
        <v>237</v>
      </c>
      <c r="C9" s="3" t="s">
        <v>1238</v>
      </c>
      <c r="D9" s="3" t="s">
        <v>170</v>
      </c>
      <c r="E9" s="3" t="s">
        <v>1239</v>
      </c>
      <c r="F9" s="3" t="s">
        <v>1240</v>
      </c>
      <c r="G9" s="3" t="s">
        <v>1241</v>
      </c>
      <c r="H9" s="3" t="s">
        <v>1242</v>
      </c>
      <c r="I9" s="3" t="s">
        <v>171</v>
      </c>
    </row>
    <row r="10" spans="1:9" ht="13.9" customHeight="1">
      <c r="A10" s="3" t="s">
        <v>62</v>
      </c>
      <c r="B10" s="3">
        <v>212</v>
      </c>
      <c r="C10" s="3" t="s">
        <v>1243</v>
      </c>
      <c r="D10" s="3" t="s">
        <v>170</v>
      </c>
      <c r="E10" s="3" t="s">
        <v>1244</v>
      </c>
      <c r="F10" s="3" t="s">
        <v>1245</v>
      </c>
      <c r="G10" s="3" t="s">
        <v>1246</v>
      </c>
      <c r="H10" s="3" t="s">
        <v>1247</v>
      </c>
      <c r="I10" s="3" t="s">
        <v>170</v>
      </c>
    </row>
    <row r="11" spans="1:9" ht="13.9" customHeight="1">
      <c r="A11" s="3" t="s">
        <v>70</v>
      </c>
      <c r="B11" s="3">
        <v>283</v>
      </c>
      <c r="C11" s="3" t="s">
        <v>1248</v>
      </c>
      <c r="D11" s="3" t="s">
        <v>170</v>
      </c>
      <c r="E11" s="3" t="s">
        <v>1249</v>
      </c>
      <c r="F11" s="3" t="s">
        <v>1250</v>
      </c>
      <c r="G11" s="3" t="s">
        <v>1251</v>
      </c>
      <c r="H11" s="3" t="s">
        <v>1252</v>
      </c>
      <c r="I11" s="3" t="s">
        <v>170</v>
      </c>
    </row>
    <row r="12" spans="1:9" ht="13.9" customHeight="1">
      <c r="A12" s="3" t="s">
        <v>78</v>
      </c>
      <c r="B12" s="3">
        <v>312</v>
      </c>
      <c r="C12" s="3" t="s">
        <v>1253</v>
      </c>
      <c r="D12" s="3" t="s">
        <v>170</v>
      </c>
      <c r="E12" s="3" t="s">
        <v>364</v>
      </c>
      <c r="F12" s="3" t="s">
        <v>1254</v>
      </c>
      <c r="G12" s="3" t="s">
        <v>1255</v>
      </c>
      <c r="H12" s="3" t="s">
        <v>364</v>
      </c>
      <c r="I12" s="3" t="s">
        <v>170</v>
      </c>
    </row>
    <row r="13" spans="1:9" ht="13.9" customHeight="1">
      <c r="A13" s="3" t="s">
        <v>86</v>
      </c>
      <c r="B13" s="3">
        <v>476</v>
      </c>
      <c r="C13" s="3" t="s">
        <v>1256</v>
      </c>
      <c r="D13" s="3" t="s">
        <v>171</v>
      </c>
      <c r="E13" s="3" t="s">
        <v>1257</v>
      </c>
      <c r="F13" s="3" t="s">
        <v>1258</v>
      </c>
      <c r="G13" s="3" t="s">
        <v>1259</v>
      </c>
      <c r="H13" s="3" t="s">
        <v>1260</v>
      </c>
      <c r="I13" s="3" t="s">
        <v>170</v>
      </c>
    </row>
    <row r="14" spans="1:9" ht="13.9" customHeight="1">
      <c r="A14" s="3" t="s">
        <v>94</v>
      </c>
      <c r="B14" s="3">
        <v>405</v>
      </c>
      <c r="C14" s="3" t="s">
        <v>1261</v>
      </c>
      <c r="D14" s="3" t="s">
        <v>170</v>
      </c>
      <c r="E14" s="3" t="s">
        <v>1262</v>
      </c>
      <c r="F14" s="3" t="s">
        <v>1263</v>
      </c>
      <c r="G14" s="3" t="s">
        <v>1264</v>
      </c>
      <c r="H14" s="3" t="s">
        <v>1265</v>
      </c>
      <c r="I14" s="3" t="s">
        <v>170</v>
      </c>
    </row>
    <row r="15" spans="1:9" ht="13.9" customHeight="1">
      <c r="A15" s="3" t="s">
        <v>102</v>
      </c>
      <c r="B15" s="3">
        <v>401</v>
      </c>
      <c r="C15" s="3" t="s">
        <v>1266</v>
      </c>
      <c r="D15" s="3" t="s">
        <v>170</v>
      </c>
      <c r="E15" s="3" t="s">
        <v>1267</v>
      </c>
      <c r="F15" s="3" t="s">
        <v>1268</v>
      </c>
      <c r="G15" s="3" t="s">
        <v>1269</v>
      </c>
      <c r="H15" s="3" t="s">
        <v>1270</v>
      </c>
      <c r="I15" s="3" t="s">
        <v>170</v>
      </c>
    </row>
    <row r="16" spans="1:9" ht="13.9" customHeight="1">
      <c r="A16" s="3" t="s">
        <v>110</v>
      </c>
      <c r="B16" s="3">
        <v>432</v>
      </c>
      <c r="C16" s="3" t="s">
        <v>1271</v>
      </c>
      <c r="D16" s="3" t="s">
        <v>170</v>
      </c>
      <c r="E16" s="3" t="s">
        <v>1272</v>
      </c>
      <c r="F16" s="3" t="s">
        <v>1273</v>
      </c>
      <c r="G16" s="3" t="s">
        <v>1274</v>
      </c>
      <c r="H16" s="3" t="s">
        <v>1275</v>
      </c>
      <c r="I16" s="3" t="s">
        <v>170</v>
      </c>
    </row>
    <row r="17" spans="1:9" ht="13.9" customHeight="1">
      <c r="A17" s="3" t="s">
        <v>118</v>
      </c>
      <c r="B17" s="3">
        <v>473</v>
      </c>
      <c r="C17" s="3" t="s">
        <v>1276</v>
      </c>
      <c r="D17" s="3" t="s">
        <v>170</v>
      </c>
      <c r="E17" s="3" t="s">
        <v>1277</v>
      </c>
      <c r="F17" s="3" t="s">
        <v>1278</v>
      </c>
      <c r="G17" s="3" t="s">
        <v>1279</v>
      </c>
      <c r="H17" s="3" t="s">
        <v>1280</v>
      </c>
      <c r="I17" s="3" t="s">
        <v>170</v>
      </c>
    </row>
    <row r="18" spans="1:9" ht="13.9" customHeight="1">
      <c r="A18" s="3" t="s">
        <v>126</v>
      </c>
      <c r="B18" s="3">
        <v>470</v>
      </c>
      <c r="C18" s="3" t="s">
        <v>1281</v>
      </c>
      <c r="D18" s="3" t="s">
        <v>171</v>
      </c>
      <c r="E18" s="3" t="s">
        <v>1282</v>
      </c>
      <c r="F18" s="3" t="s">
        <v>1283</v>
      </c>
      <c r="G18" s="3" t="s">
        <v>1284</v>
      </c>
      <c r="H18" s="3" t="s">
        <v>1285</v>
      </c>
      <c r="I18" s="3" t="s">
        <v>170</v>
      </c>
    </row>
    <row r="19" spans="1:9" ht="13.9" customHeight="1">
      <c r="A19" s="3" t="s">
        <v>134</v>
      </c>
      <c r="B19" s="3">
        <v>421</v>
      </c>
      <c r="C19" s="3" t="s">
        <v>1286</v>
      </c>
      <c r="D19" s="3" t="s">
        <v>170</v>
      </c>
      <c r="E19" s="3" t="s">
        <v>1287</v>
      </c>
      <c r="F19" s="3" t="s">
        <v>1288</v>
      </c>
      <c r="G19" s="3" t="s">
        <v>1289</v>
      </c>
      <c r="H19" s="3" t="s">
        <v>1290</v>
      </c>
      <c r="I19" s="3" t="s">
        <v>170</v>
      </c>
    </row>
    <row r="20" spans="1:9" ht="13.9" customHeight="1">
      <c r="A20" s="3" t="s">
        <v>141</v>
      </c>
      <c r="B20" s="3">
        <v>375</v>
      </c>
      <c r="C20" s="3" t="s">
        <v>1291</v>
      </c>
      <c r="D20" s="3" t="s">
        <v>171</v>
      </c>
      <c r="E20" s="3" t="s">
        <v>1292</v>
      </c>
      <c r="F20" s="3" t="s">
        <v>1293</v>
      </c>
      <c r="G20" s="3" t="s">
        <v>1294</v>
      </c>
      <c r="H20" s="3" t="s">
        <v>1295</v>
      </c>
      <c r="I20" s="3" t="s">
        <v>170</v>
      </c>
    </row>
    <row r="21" spans="1:9" ht="13.9" customHeight="1">
      <c r="A21" s="3" t="s">
        <v>149</v>
      </c>
      <c r="B21" s="3">
        <v>5696</v>
      </c>
      <c r="C21" s="3" t="s">
        <v>1296</v>
      </c>
      <c r="D21" s="3" t="s">
        <v>296</v>
      </c>
      <c r="E21" s="3" t="s">
        <v>1297</v>
      </c>
      <c r="F21" s="3" t="s">
        <v>1298</v>
      </c>
      <c r="G21" s="3" t="s">
        <v>1299</v>
      </c>
      <c r="H21" s="3" t="s">
        <v>1300</v>
      </c>
      <c r="I21" s="3" t="s">
        <v>171</v>
      </c>
    </row>
    <row r="23" spans="1:9" ht="13.9" customHeight="1">
      <c r="A23" s="10" t="s">
        <v>157</v>
      </c>
      <c r="B23" s="9"/>
      <c r="C23" s="9"/>
      <c r="D23" s="9"/>
      <c r="E23" s="9"/>
      <c r="F23" s="9"/>
      <c r="G23" s="9"/>
      <c r="H23" s="9"/>
      <c r="I23" s="9"/>
    </row>
  </sheetData>
  <mergeCells count="2">
    <mergeCell ref="A1:I1"/>
    <mergeCell ref="A23:I23"/>
  </mergeCells>
  <pageMargins left="0.05" right="0.05" top="0.5" bottom="0.5" header="0" footer="0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3"/>
  <sheetViews>
    <sheetView zoomScaleNormal="10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1.5703125" defaultRowHeight="12" customHeight="1"/>
  <cols>
    <col min="1" max="1" width="14.7109375" bestFit="1" customWidth="1"/>
    <col min="2" max="2" width="21.7109375" bestFit="1" customWidth="1"/>
    <col min="3" max="9" width="18.7109375" bestFit="1" customWidth="1"/>
  </cols>
  <sheetData>
    <row r="1" spans="1:9" ht="16.149999999999999" customHeight="1">
      <c r="A1" s="8" t="s">
        <v>1301</v>
      </c>
      <c r="B1" s="9"/>
      <c r="C1" s="9"/>
      <c r="D1" s="9"/>
      <c r="E1" s="9"/>
      <c r="F1" s="9"/>
      <c r="G1" s="9"/>
      <c r="H1" s="9"/>
      <c r="I1" s="9"/>
    </row>
    <row r="3" spans="1:9" ht="28.9" customHeight="1">
      <c r="A3" s="1" t="s">
        <v>2</v>
      </c>
      <c r="B3" s="1" t="s">
        <v>1302</v>
      </c>
      <c r="C3" s="1" t="s">
        <v>1122</v>
      </c>
      <c r="D3" s="1" t="s">
        <v>1123</v>
      </c>
      <c r="E3" s="2" t="s">
        <v>1124</v>
      </c>
      <c r="F3" s="2" t="s">
        <v>1125</v>
      </c>
      <c r="G3" s="2" t="s">
        <v>1126</v>
      </c>
      <c r="H3" s="2" t="s">
        <v>1127</v>
      </c>
      <c r="I3" s="1" t="s">
        <v>1128</v>
      </c>
    </row>
    <row r="4" spans="1:9" ht="13.9" customHeight="1">
      <c r="A4" s="3" t="s">
        <v>14</v>
      </c>
      <c r="B4" s="3">
        <v>13142</v>
      </c>
      <c r="C4" s="3" t="s">
        <v>1303</v>
      </c>
      <c r="D4" s="3" t="s">
        <v>1304</v>
      </c>
      <c r="E4" s="3" t="s">
        <v>1305</v>
      </c>
      <c r="F4" s="3" t="s">
        <v>1306</v>
      </c>
      <c r="G4" s="3" t="s">
        <v>1307</v>
      </c>
      <c r="H4" s="3" t="s">
        <v>1308</v>
      </c>
      <c r="I4" s="3" t="s">
        <v>1309</v>
      </c>
    </row>
    <row r="5" spans="1:9" ht="13.9" customHeight="1">
      <c r="A5" s="3" t="s">
        <v>22</v>
      </c>
      <c r="B5" s="3">
        <v>11592</v>
      </c>
      <c r="C5" s="3" t="s">
        <v>1310</v>
      </c>
      <c r="D5" s="3" t="s">
        <v>1311</v>
      </c>
      <c r="E5" s="3" t="s">
        <v>1312</v>
      </c>
      <c r="F5" s="3" t="s">
        <v>1313</v>
      </c>
      <c r="G5" s="3" t="s">
        <v>1314</v>
      </c>
      <c r="H5" s="3" t="s">
        <v>1315</v>
      </c>
      <c r="I5" s="3" t="s">
        <v>1316</v>
      </c>
    </row>
    <row r="6" spans="1:9" ht="13.9" customHeight="1">
      <c r="A6" s="3" t="s">
        <v>30</v>
      </c>
      <c r="B6" s="3">
        <v>11506</v>
      </c>
      <c r="C6" s="3" t="s">
        <v>1317</v>
      </c>
      <c r="D6" s="3" t="s">
        <v>1318</v>
      </c>
      <c r="E6" s="3" t="s">
        <v>1319</v>
      </c>
      <c r="F6" s="3" t="s">
        <v>1320</v>
      </c>
      <c r="G6" s="3" t="s">
        <v>1321</v>
      </c>
      <c r="H6" s="3" t="s">
        <v>1322</v>
      </c>
      <c r="I6" s="3" t="s">
        <v>1323</v>
      </c>
    </row>
    <row r="7" spans="1:9" ht="13.9" customHeight="1">
      <c r="A7" s="3" t="s">
        <v>38</v>
      </c>
      <c r="B7" s="3">
        <v>12360</v>
      </c>
      <c r="C7" s="3" t="s">
        <v>1324</v>
      </c>
      <c r="D7" s="3" t="s">
        <v>1325</v>
      </c>
      <c r="E7" s="3" t="s">
        <v>1326</v>
      </c>
      <c r="F7" s="3" t="s">
        <v>1327</v>
      </c>
      <c r="G7" s="3" t="s">
        <v>1328</v>
      </c>
      <c r="H7" s="3" t="s">
        <v>1329</v>
      </c>
      <c r="I7" s="3" t="s">
        <v>1330</v>
      </c>
    </row>
    <row r="8" spans="1:9" ht="13.9" customHeight="1">
      <c r="A8" s="3" t="s">
        <v>46</v>
      </c>
      <c r="B8" s="3">
        <v>12732</v>
      </c>
      <c r="C8" s="3" t="s">
        <v>1331</v>
      </c>
      <c r="D8" s="3" t="s">
        <v>1332</v>
      </c>
      <c r="E8" s="3" t="s">
        <v>1333</v>
      </c>
      <c r="F8" s="3" t="s">
        <v>1334</v>
      </c>
      <c r="G8" s="3" t="s">
        <v>1335</v>
      </c>
      <c r="H8" s="3" t="s">
        <v>1336</v>
      </c>
      <c r="I8" s="3" t="s">
        <v>1337</v>
      </c>
    </row>
    <row r="9" spans="1:9" ht="13.9" customHeight="1">
      <c r="A9" s="3" t="s">
        <v>54</v>
      </c>
      <c r="B9" s="3">
        <v>11987</v>
      </c>
      <c r="C9" s="3" t="s">
        <v>1338</v>
      </c>
      <c r="D9" s="3" t="s">
        <v>1318</v>
      </c>
      <c r="E9" s="3" t="s">
        <v>1339</v>
      </c>
      <c r="F9" s="3" t="s">
        <v>1340</v>
      </c>
      <c r="G9" s="3" t="s">
        <v>1341</v>
      </c>
      <c r="H9" s="3" t="s">
        <v>1342</v>
      </c>
      <c r="I9" s="3" t="s">
        <v>1343</v>
      </c>
    </row>
    <row r="10" spans="1:9" ht="13.9" customHeight="1">
      <c r="A10" s="3" t="s">
        <v>62</v>
      </c>
      <c r="B10" s="3">
        <v>11629</v>
      </c>
      <c r="C10" s="3" t="s">
        <v>1344</v>
      </c>
      <c r="D10" s="3" t="s">
        <v>1345</v>
      </c>
      <c r="E10" s="3" t="s">
        <v>1346</v>
      </c>
      <c r="F10" s="3" t="s">
        <v>1347</v>
      </c>
      <c r="G10" s="3" t="s">
        <v>1348</v>
      </c>
      <c r="H10" s="3" t="s">
        <v>1349</v>
      </c>
      <c r="I10" s="3" t="s">
        <v>1350</v>
      </c>
    </row>
    <row r="11" spans="1:9" ht="13.9" customHeight="1">
      <c r="A11" s="3" t="s">
        <v>70</v>
      </c>
      <c r="B11" s="3">
        <v>12513</v>
      </c>
      <c r="C11" s="3" t="s">
        <v>1351</v>
      </c>
      <c r="D11" s="3" t="s">
        <v>1352</v>
      </c>
      <c r="E11" s="3" t="s">
        <v>1353</v>
      </c>
      <c r="F11" s="3" t="s">
        <v>1354</v>
      </c>
      <c r="G11" s="3" t="s">
        <v>1355</v>
      </c>
      <c r="H11" s="3" t="s">
        <v>1356</v>
      </c>
      <c r="I11" s="3" t="s">
        <v>1357</v>
      </c>
    </row>
    <row r="12" spans="1:9" ht="13.9" customHeight="1">
      <c r="A12" s="3" t="s">
        <v>78</v>
      </c>
      <c r="B12" s="3">
        <v>12979</v>
      </c>
      <c r="C12" s="3" t="s">
        <v>1358</v>
      </c>
      <c r="D12" s="3" t="s">
        <v>1359</v>
      </c>
      <c r="E12" s="3" t="s">
        <v>1360</v>
      </c>
      <c r="F12" s="3" t="s">
        <v>1361</v>
      </c>
      <c r="G12" s="3" t="s">
        <v>1362</v>
      </c>
      <c r="H12" s="3" t="s">
        <v>1363</v>
      </c>
      <c r="I12" s="3" t="s">
        <v>1364</v>
      </c>
    </row>
    <row r="13" spans="1:9" ht="13.9" customHeight="1">
      <c r="A13" s="3" t="s">
        <v>86</v>
      </c>
      <c r="B13" s="3">
        <v>12777</v>
      </c>
      <c r="C13" s="3" t="s">
        <v>1365</v>
      </c>
      <c r="D13" s="3" t="s">
        <v>1366</v>
      </c>
      <c r="E13" s="3" t="s">
        <v>1367</v>
      </c>
      <c r="F13" s="3" t="s">
        <v>1368</v>
      </c>
      <c r="G13" s="3" t="s">
        <v>1369</v>
      </c>
      <c r="H13" s="3" t="s">
        <v>1370</v>
      </c>
      <c r="I13" s="3" t="s">
        <v>1371</v>
      </c>
    </row>
    <row r="14" spans="1:9" ht="13.9" customHeight="1">
      <c r="A14" s="3" t="s">
        <v>94</v>
      </c>
      <c r="B14" s="3">
        <v>13361</v>
      </c>
      <c r="C14" s="3" t="s">
        <v>1372</v>
      </c>
      <c r="D14" s="3" t="s">
        <v>1373</v>
      </c>
      <c r="E14" s="3" t="s">
        <v>1374</v>
      </c>
      <c r="F14" s="3" t="s">
        <v>1375</v>
      </c>
      <c r="G14" s="3" t="s">
        <v>1376</v>
      </c>
      <c r="H14" s="3" t="s">
        <v>1377</v>
      </c>
      <c r="I14" s="3" t="s">
        <v>1378</v>
      </c>
    </row>
    <row r="15" spans="1:9" ht="13.9" customHeight="1">
      <c r="A15" s="3" t="s">
        <v>102</v>
      </c>
      <c r="B15" s="3">
        <v>16465</v>
      </c>
      <c r="C15" s="3" t="s">
        <v>1379</v>
      </c>
      <c r="D15" s="3" t="s">
        <v>1380</v>
      </c>
      <c r="E15" s="3" t="s">
        <v>1381</v>
      </c>
      <c r="F15" s="3" t="s">
        <v>1382</v>
      </c>
      <c r="G15" s="3" t="s">
        <v>1383</v>
      </c>
      <c r="H15" s="3" t="s">
        <v>1384</v>
      </c>
      <c r="I15" s="3" t="s">
        <v>1385</v>
      </c>
    </row>
    <row r="16" spans="1:9" ht="13.9" customHeight="1">
      <c r="A16" s="3" t="s">
        <v>110</v>
      </c>
      <c r="B16" s="3">
        <v>14968</v>
      </c>
      <c r="C16" s="3" t="s">
        <v>1386</v>
      </c>
      <c r="D16" s="3" t="s">
        <v>1387</v>
      </c>
      <c r="E16" s="3" t="s">
        <v>1388</v>
      </c>
      <c r="F16" s="3" t="s">
        <v>1389</v>
      </c>
      <c r="G16" s="3" t="s">
        <v>1390</v>
      </c>
      <c r="H16" s="3" t="s">
        <v>1391</v>
      </c>
      <c r="I16" s="3" t="s">
        <v>1392</v>
      </c>
    </row>
    <row r="17" spans="1:9" ht="13.9" customHeight="1">
      <c r="A17" s="3" t="s">
        <v>118</v>
      </c>
      <c r="B17" s="3">
        <v>13213</v>
      </c>
      <c r="C17" s="3" t="s">
        <v>1393</v>
      </c>
      <c r="D17" s="3" t="s">
        <v>1394</v>
      </c>
      <c r="E17" s="3" t="s">
        <v>1395</v>
      </c>
      <c r="F17" s="3" t="s">
        <v>1396</v>
      </c>
      <c r="G17" s="3" t="s">
        <v>1397</v>
      </c>
      <c r="H17" s="3" t="s">
        <v>1398</v>
      </c>
      <c r="I17" s="3" t="s">
        <v>1399</v>
      </c>
    </row>
    <row r="18" spans="1:9" ht="13.9" customHeight="1">
      <c r="A18" s="3" t="s">
        <v>126</v>
      </c>
      <c r="B18" s="3">
        <v>15736</v>
      </c>
      <c r="C18" s="3" t="s">
        <v>1400</v>
      </c>
      <c r="D18" s="3" t="s">
        <v>1401</v>
      </c>
      <c r="E18" s="3" t="s">
        <v>1402</v>
      </c>
      <c r="F18" s="3" t="s">
        <v>1403</v>
      </c>
      <c r="G18" s="3" t="s">
        <v>1404</v>
      </c>
      <c r="H18" s="3" t="s">
        <v>1405</v>
      </c>
      <c r="I18" s="3" t="s">
        <v>1406</v>
      </c>
    </row>
    <row r="19" spans="1:9" ht="13.9" customHeight="1">
      <c r="A19" s="3" t="s">
        <v>134</v>
      </c>
      <c r="B19" s="3">
        <v>15969</v>
      </c>
      <c r="C19" s="3" t="s">
        <v>1407</v>
      </c>
      <c r="D19" s="3" t="s">
        <v>1408</v>
      </c>
      <c r="E19" s="3" t="s">
        <v>1409</v>
      </c>
      <c r="F19" s="3" t="s">
        <v>1410</v>
      </c>
      <c r="G19" s="3" t="s">
        <v>1411</v>
      </c>
      <c r="H19" s="3" t="s">
        <v>1412</v>
      </c>
      <c r="I19" s="3" t="s">
        <v>1413</v>
      </c>
    </row>
    <row r="20" spans="1:9" ht="13.9" customHeight="1">
      <c r="A20" s="3" t="s">
        <v>141</v>
      </c>
      <c r="B20" s="3">
        <v>16105</v>
      </c>
      <c r="C20" s="3" t="s">
        <v>1414</v>
      </c>
      <c r="D20" s="3" t="s">
        <v>1415</v>
      </c>
      <c r="E20" s="3" t="s">
        <v>1416</v>
      </c>
      <c r="F20" s="3" t="s">
        <v>1417</v>
      </c>
      <c r="G20" s="3" t="s">
        <v>1418</v>
      </c>
      <c r="H20" s="3" t="s">
        <v>1419</v>
      </c>
      <c r="I20" s="3" t="s">
        <v>1420</v>
      </c>
    </row>
    <row r="21" spans="1:9" ht="13.9" customHeight="1">
      <c r="A21" s="3" t="s">
        <v>149</v>
      </c>
      <c r="B21" s="3">
        <v>229034</v>
      </c>
      <c r="C21" s="3" t="s">
        <v>1421</v>
      </c>
      <c r="D21" s="3" t="s">
        <v>1422</v>
      </c>
      <c r="E21" s="3" t="s">
        <v>1423</v>
      </c>
      <c r="F21" s="3" t="s">
        <v>1424</v>
      </c>
      <c r="G21" s="3" t="s">
        <v>1425</v>
      </c>
      <c r="H21" s="3" t="s">
        <v>1426</v>
      </c>
      <c r="I21" s="3" t="s">
        <v>1427</v>
      </c>
    </row>
    <row r="23" spans="1:9" ht="13.9" customHeight="1">
      <c r="A23" s="10" t="s">
        <v>157</v>
      </c>
      <c r="B23" s="9"/>
      <c r="C23" s="9"/>
      <c r="D23" s="9"/>
      <c r="E23" s="9"/>
      <c r="F23" s="9"/>
      <c r="G23" s="9"/>
      <c r="H23" s="9"/>
      <c r="I23" s="9"/>
    </row>
  </sheetData>
  <mergeCells count="2">
    <mergeCell ref="A1:I1"/>
    <mergeCell ref="A23:I23"/>
  </mergeCells>
  <pageMargins left="0.05" right="0.05" top="0.5" bottom="0.5" header="0" footer="0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3"/>
  <sheetViews>
    <sheetView zoomScaleNormal="100" workbookViewId="0">
      <pane xSplit="1" ySplit="1" topLeftCell="B10" activePane="bottomRight" state="frozen"/>
      <selection pane="topRight"/>
      <selection pane="bottomLeft"/>
      <selection pane="bottomRight" activeCell="B2" sqref="B2"/>
    </sheetView>
  </sheetViews>
  <sheetFormatPr defaultColWidth="11.5703125" defaultRowHeight="12" customHeight="1"/>
  <cols>
    <col min="1" max="1" width="14.7109375" bestFit="1" customWidth="1"/>
    <col min="2" max="11" width="27.7109375" bestFit="1" customWidth="1"/>
  </cols>
  <sheetData>
    <row r="1" spans="1:11" ht="16.149999999999999" customHeight="1">
      <c r="A1" s="8" t="s">
        <v>1428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 ht="13.9" customHeight="1">
      <c r="A3" s="1" t="s">
        <v>2</v>
      </c>
      <c r="B3" s="1" t="s">
        <v>1429</v>
      </c>
      <c r="C3" s="1" t="s">
        <v>1430</v>
      </c>
      <c r="D3" s="1" t="s">
        <v>1431</v>
      </c>
      <c r="E3" s="1" t="s">
        <v>1432</v>
      </c>
      <c r="F3" s="1" t="s">
        <v>1433</v>
      </c>
      <c r="G3" s="1" t="s">
        <v>1434</v>
      </c>
      <c r="H3" s="1" t="s">
        <v>1435</v>
      </c>
      <c r="I3" s="1" t="s">
        <v>1436</v>
      </c>
      <c r="J3" s="1" t="s">
        <v>1437</v>
      </c>
      <c r="K3" s="1" t="s">
        <v>1438</v>
      </c>
    </row>
    <row r="4" spans="1:11" ht="28.9" customHeight="1">
      <c r="A4" s="3" t="s">
        <v>14</v>
      </c>
      <c r="B4" s="3" t="s">
        <v>1439</v>
      </c>
      <c r="C4" s="4" t="s">
        <v>1440</v>
      </c>
      <c r="D4" s="3" t="s">
        <v>1441</v>
      </c>
      <c r="E4" s="3" t="s">
        <v>1442</v>
      </c>
      <c r="F4" s="3" t="s">
        <v>1443</v>
      </c>
      <c r="G4" s="3" t="s">
        <v>1444</v>
      </c>
      <c r="H4" s="3" t="s">
        <v>1445</v>
      </c>
      <c r="I4" s="3" t="s">
        <v>1446</v>
      </c>
      <c r="J4" s="3" t="s">
        <v>1447</v>
      </c>
      <c r="K4" s="3" t="s">
        <v>1448</v>
      </c>
    </row>
    <row r="5" spans="1:11" ht="28.9" customHeight="1">
      <c r="A5" s="3" t="s">
        <v>22</v>
      </c>
      <c r="B5" s="3" t="s">
        <v>1439</v>
      </c>
      <c r="C5" s="4" t="s">
        <v>1449</v>
      </c>
      <c r="D5" s="3" t="s">
        <v>1450</v>
      </c>
      <c r="E5" s="3" t="s">
        <v>1451</v>
      </c>
      <c r="F5" s="3" t="s">
        <v>1452</v>
      </c>
      <c r="G5" s="3" t="s">
        <v>1453</v>
      </c>
      <c r="H5" s="3" t="s">
        <v>1454</v>
      </c>
      <c r="I5" s="3" t="s">
        <v>1455</v>
      </c>
      <c r="J5" s="3" t="s">
        <v>1456</v>
      </c>
      <c r="K5" s="3" t="s">
        <v>1457</v>
      </c>
    </row>
    <row r="6" spans="1:11" ht="28.9" customHeight="1">
      <c r="A6" s="3" t="s">
        <v>30</v>
      </c>
      <c r="B6" s="3" t="s">
        <v>1458</v>
      </c>
      <c r="C6" s="4" t="s">
        <v>1459</v>
      </c>
      <c r="D6" s="3" t="s">
        <v>1460</v>
      </c>
      <c r="E6" s="3" t="s">
        <v>1461</v>
      </c>
      <c r="F6" s="3" t="s">
        <v>1462</v>
      </c>
      <c r="G6" s="3" t="s">
        <v>1463</v>
      </c>
      <c r="H6" s="3" t="s">
        <v>1464</v>
      </c>
      <c r="I6" s="3" t="s">
        <v>1465</v>
      </c>
      <c r="J6" s="3" t="s">
        <v>1466</v>
      </c>
      <c r="K6" s="3" t="s">
        <v>1467</v>
      </c>
    </row>
    <row r="7" spans="1:11" ht="28.9" customHeight="1">
      <c r="A7" s="3" t="s">
        <v>38</v>
      </c>
      <c r="B7" s="3" t="s">
        <v>1468</v>
      </c>
      <c r="C7" s="4" t="s">
        <v>1469</v>
      </c>
      <c r="D7" s="3" t="s">
        <v>1450</v>
      </c>
      <c r="E7" s="3" t="s">
        <v>1470</v>
      </c>
      <c r="F7" s="3" t="s">
        <v>1471</v>
      </c>
      <c r="G7" s="3" t="s">
        <v>1472</v>
      </c>
      <c r="H7" s="3" t="s">
        <v>1473</v>
      </c>
      <c r="I7" s="3" t="s">
        <v>1474</v>
      </c>
      <c r="J7" s="3" t="s">
        <v>1475</v>
      </c>
      <c r="K7" s="3" t="s">
        <v>1476</v>
      </c>
    </row>
    <row r="8" spans="1:11" ht="28.9" customHeight="1">
      <c r="A8" s="3" t="s">
        <v>46</v>
      </c>
      <c r="B8" s="3" t="s">
        <v>1439</v>
      </c>
      <c r="C8" s="4" t="s">
        <v>1477</v>
      </c>
      <c r="D8" s="3" t="s">
        <v>1478</v>
      </c>
      <c r="E8" s="3" t="s">
        <v>1479</v>
      </c>
      <c r="F8" s="3" t="s">
        <v>1470</v>
      </c>
      <c r="G8" s="3" t="s">
        <v>1480</v>
      </c>
      <c r="H8" s="3" t="s">
        <v>1481</v>
      </c>
      <c r="I8" s="3" t="s">
        <v>1446</v>
      </c>
      <c r="J8" s="3" t="s">
        <v>1482</v>
      </c>
      <c r="K8" s="3" t="s">
        <v>1483</v>
      </c>
    </row>
    <row r="9" spans="1:11" ht="28.9" customHeight="1">
      <c r="A9" s="3" t="s">
        <v>54</v>
      </c>
      <c r="B9" s="3" t="s">
        <v>1484</v>
      </c>
      <c r="C9" s="4" t="s">
        <v>1485</v>
      </c>
      <c r="D9" s="3" t="s">
        <v>1486</v>
      </c>
      <c r="E9" s="3" t="s">
        <v>1487</v>
      </c>
      <c r="F9" s="3" t="s">
        <v>1488</v>
      </c>
      <c r="G9" s="3" t="s">
        <v>1489</v>
      </c>
      <c r="H9" s="3" t="s">
        <v>1453</v>
      </c>
      <c r="I9" s="3" t="s">
        <v>1490</v>
      </c>
      <c r="J9" s="3" t="s">
        <v>1491</v>
      </c>
      <c r="K9" s="3" t="s">
        <v>1492</v>
      </c>
    </row>
    <row r="10" spans="1:11" ht="28.9" customHeight="1">
      <c r="A10" s="3" t="s">
        <v>62</v>
      </c>
      <c r="B10" s="3" t="s">
        <v>1493</v>
      </c>
      <c r="C10" s="4" t="s">
        <v>1494</v>
      </c>
      <c r="D10" s="3" t="s">
        <v>1495</v>
      </c>
      <c r="E10" s="3" t="s">
        <v>1496</v>
      </c>
      <c r="F10" s="3" t="s">
        <v>1497</v>
      </c>
      <c r="G10" s="3" t="s">
        <v>1498</v>
      </c>
      <c r="H10" s="3" t="s">
        <v>1499</v>
      </c>
      <c r="I10" s="3" t="s">
        <v>1447</v>
      </c>
      <c r="J10" s="3" t="s">
        <v>1500</v>
      </c>
      <c r="K10" s="3" t="s">
        <v>1501</v>
      </c>
    </row>
    <row r="11" spans="1:11" ht="28.9" customHeight="1">
      <c r="A11" s="3" t="s">
        <v>70</v>
      </c>
      <c r="B11" s="3" t="s">
        <v>1502</v>
      </c>
      <c r="C11" s="4" t="s">
        <v>1503</v>
      </c>
      <c r="D11" s="3" t="s">
        <v>1504</v>
      </c>
      <c r="E11" s="3" t="s">
        <v>1505</v>
      </c>
      <c r="F11" s="3" t="s">
        <v>1463</v>
      </c>
      <c r="G11" s="3" t="s">
        <v>1495</v>
      </c>
      <c r="H11" s="3" t="s">
        <v>1506</v>
      </c>
      <c r="I11" s="3" t="s">
        <v>1507</v>
      </c>
      <c r="J11" s="3" t="s">
        <v>1497</v>
      </c>
      <c r="K11" s="3" t="s">
        <v>1508</v>
      </c>
    </row>
    <row r="12" spans="1:11" ht="28.9" customHeight="1">
      <c r="A12" s="3" t="s">
        <v>78</v>
      </c>
      <c r="B12" s="3" t="s">
        <v>1509</v>
      </c>
      <c r="C12" s="4" t="s">
        <v>1510</v>
      </c>
      <c r="D12" s="3" t="s">
        <v>1511</v>
      </c>
      <c r="E12" s="3" t="s">
        <v>1512</v>
      </c>
      <c r="F12" s="3" t="s">
        <v>1513</v>
      </c>
      <c r="G12" s="3" t="s">
        <v>1514</v>
      </c>
      <c r="H12" s="3" t="s">
        <v>1515</v>
      </c>
      <c r="I12" s="3" t="s">
        <v>1516</v>
      </c>
      <c r="J12" s="3" t="s">
        <v>1517</v>
      </c>
      <c r="K12" s="3" t="s">
        <v>1518</v>
      </c>
    </row>
    <row r="13" spans="1:11" ht="28.9" customHeight="1">
      <c r="A13" s="3" t="s">
        <v>86</v>
      </c>
      <c r="B13" s="3" t="s">
        <v>1519</v>
      </c>
      <c r="C13" s="4" t="s">
        <v>1520</v>
      </c>
      <c r="D13" s="3" t="s">
        <v>1521</v>
      </c>
      <c r="E13" s="3" t="s">
        <v>1522</v>
      </c>
      <c r="F13" s="3" t="s">
        <v>1523</v>
      </c>
      <c r="G13" s="3" t="s">
        <v>1524</v>
      </c>
      <c r="H13" s="3" t="s">
        <v>1487</v>
      </c>
      <c r="I13" s="3" t="s">
        <v>1488</v>
      </c>
      <c r="J13" s="3" t="s">
        <v>1525</v>
      </c>
      <c r="K13" s="3" t="s">
        <v>1526</v>
      </c>
    </row>
    <row r="14" spans="1:11" ht="28.9" customHeight="1">
      <c r="A14" s="3" t="s">
        <v>94</v>
      </c>
      <c r="B14" s="3" t="s">
        <v>1527</v>
      </c>
      <c r="C14" s="4" t="s">
        <v>1528</v>
      </c>
      <c r="D14" s="3" t="s">
        <v>1529</v>
      </c>
      <c r="E14" s="3" t="s">
        <v>1530</v>
      </c>
      <c r="F14" s="3" t="s">
        <v>1512</v>
      </c>
      <c r="G14" s="3" t="s">
        <v>1531</v>
      </c>
      <c r="H14" s="3" t="s">
        <v>1532</v>
      </c>
      <c r="I14" s="3" t="s">
        <v>1533</v>
      </c>
      <c r="J14" s="3" t="s">
        <v>1534</v>
      </c>
      <c r="K14" s="3" t="s">
        <v>1465</v>
      </c>
    </row>
    <row r="15" spans="1:11" ht="28.9" customHeight="1">
      <c r="A15" s="3" t="s">
        <v>102</v>
      </c>
      <c r="B15" s="3" t="s">
        <v>1535</v>
      </c>
      <c r="C15" s="4" t="s">
        <v>1536</v>
      </c>
      <c r="D15" s="3" t="s">
        <v>1537</v>
      </c>
      <c r="E15" s="3" t="s">
        <v>1538</v>
      </c>
      <c r="F15" s="3" t="s">
        <v>1539</v>
      </c>
      <c r="G15" s="3" t="s">
        <v>1470</v>
      </c>
      <c r="H15" s="3" t="s">
        <v>1540</v>
      </c>
      <c r="I15" s="3" t="s">
        <v>1453</v>
      </c>
      <c r="J15" s="3" t="s">
        <v>1541</v>
      </c>
      <c r="K15" s="3" t="s">
        <v>1476</v>
      </c>
    </row>
    <row r="16" spans="1:11" ht="28.9" customHeight="1">
      <c r="A16" s="3" t="s">
        <v>110</v>
      </c>
      <c r="B16" s="3" t="s">
        <v>1542</v>
      </c>
      <c r="C16" s="4" t="s">
        <v>1543</v>
      </c>
      <c r="D16" s="3" t="s">
        <v>1544</v>
      </c>
      <c r="E16" s="3" t="s">
        <v>1545</v>
      </c>
      <c r="F16" s="3" t="s">
        <v>1546</v>
      </c>
      <c r="G16" s="3" t="s">
        <v>1547</v>
      </c>
      <c r="H16" s="3" t="s">
        <v>1548</v>
      </c>
      <c r="I16" s="3" t="s">
        <v>1549</v>
      </c>
      <c r="J16" s="3" t="s">
        <v>1471</v>
      </c>
      <c r="K16" s="3" t="s">
        <v>1550</v>
      </c>
    </row>
    <row r="17" spans="1:11" ht="28.9" customHeight="1">
      <c r="A17" s="3" t="s">
        <v>118</v>
      </c>
      <c r="B17" s="3" t="s">
        <v>1551</v>
      </c>
      <c r="C17" s="4" t="s">
        <v>1552</v>
      </c>
      <c r="D17" s="3" t="s">
        <v>1553</v>
      </c>
      <c r="E17" s="3" t="s">
        <v>1554</v>
      </c>
      <c r="F17" s="3" t="s">
        <v>1555</v>
      </c>
      <c r="G17" s="3" t="s">
        <v>1556</v>
      </c>
      <c r="H17" s="3" t="s">
        <v>1557</v>
      </c>
      <c r="I17" s="3" t="s">
        <v>1540</v>
      </c>
      <c r="J17" s="3" t="s">
        <v>1517</v>
      </c>
      <c r="K17" s="3" t="s">
        <v>1558</v>
      </c>
    </row>
    <row r="18" spans="1:11" ht="28.9" customHeight="1">
      <c r="A18" s="3" t="s">
        <v>126</v>
      </c>
      <c r="B18" s="3" t="s">
        <v>1559</v>
      </c>
      <c r="C18" s="4" t="s">
        <v>1560</v>
      </c>
      <c r="D18" s="3" t="s">
        <v>1561</v>
      </c>
      <c r="E18" s="3" t="s">
        <v>1562</v>
      </c>
      <c r="F18" s="3" t="s">
        <v>1563</v>
      </c>
      <c r="G18" s="3" t="s">
        <v>1564</v>
      </c>
      <c r="H18" s="3" t="s">
        <v>1565</v>
      </c>
      <c r="I18" s="3" t="s">
        <v>1566</v>
      </c>
      <c r="J18" s="3" t="s">
        <v>1567</v>
      </c>
      <c r="K18" s="3" t="s">
        <v>1568</v>
      </c>
    </row>
    <row r="19" spans="1:11" ht="28.9" customHeight="1">
      <c r="A19" s="3" t="s">
        <v>134</v>
      </c>
      <c r="B19" s="3" t="s">
        <v>1569</v>
      </c>
      <c r="C19" s="4" t="s">
        <v>1570</v>
      </c>
      <c r="D19" s="3" t="s">
        <v>1571</v>
      </c>
      <c r="E19" s="3" t="s">
        <v>1572</v>
      </c>
      <c r="F19" s="3" t="s">
        <v>1504</v>
      </c>
      <c r="G19" s="3" t="s">
        <v>1564</v>
      </c>
      <c r="H19" s="3" t="s">
        <v>1573</v>
      </c>
      <c r="I19" s="3" t="s">
        <v>1574</v>
      </c>
      <c r="J19" s="3" t="s">
        <v>1481</v>
      </c>
      <c r="K19" s="3" t="s">
        <v>1575</v>
      </c>
    </row>
    <row r="20" spans="1:11" ht="28.9" customHeight="1">
      <c r="A20" s="3" t="s">
        <v>141</v>
      </c>
      <c r="B20" s="3" t="s">
        <v>1576</v>
      </c>
      <c r="C20" s="4" t="s">
        <v>1577</v>
      </c>
      <c r="D20" s="3" t="s">
        <v>1578</v>
      </c>
      <c r="E20" s="3" t="s">
        <v>1579</v>
      </c>
      <c r="F20" s="3" t="s">
        <v>1580</v>
      </c>
      <c r="G20" s="3" t="s">
        <v>1581</v>
      </c>
      <c r="H20" s="3" t="s">
        <v>1582</v>
      </c>
      <c r="I20" s="3" t="s">
        <v>1506</v>
      </c>
      <c r="J20" s="3" t="s">
        <v>1583</v>
      </c>
      <c r="K20" s="3" t="s">
        <v>1584</v>
      </c>
    </row>
    <row r="22" spans="1:11" ht="13.9" customHeight="1">
      <c r="A22" s="10" t="s">
        <v>157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3.9" customHeight="1">
      <c r="A23" s="10" t="s">
        <v>1585</v>
      </c>
      <c r="B23" s="9"/>
      <c r="C23" s="9"/>
      <c r="D23" s="9"/>
      <c r="E23" s="9"/>
      <c r="F23" s="9"/>
      <c r="G23" s="9"/>
      <c r="H23" s="9"/>
      <c r="I23" s="9"/>
      <c r="J23" s="9"/>
      <c r="K23" s="9"/>
    </row>
  </sheetData>
  <mergeCells count="3">
    <mergeCell ref="A1:K1"/>
    <mergeCell ref="A22:K22"/>
    <mergeCell ref="A23:K23"/>
  </mergeCells>
  <pageMargins left="0.05" right="0.05" top="0.5" bottom="0.5" header="0" footer="0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0"/>
  <sheetViews>
    <sheetView zoomScaleNormal="100" workbookViewId="0">
      <pane xSplit="1" ySplit="1" topLeftCell="B2" activePane="bottomRight" state="frozen"/>
      <selection pane="topRight"/>
      <selection pane="bottomLeft"/>
      <selection pane="bottomRight" activeCell="A11" sqref="A11:XFD11"/>
    </sheetView>
  </sheetViews>
  <sheetFormatPr defaultColWidth="11.5703125" defaultRowHeight="12" customHeight="1"/>
  <cols>
    <col min="1" max="1" width="5.7109375" bestFit="1" customWidth="1"/>
    <col min="2" max="11" width="27.7109375" bestFit="1" customWidth="1"/>
  </cols>
  <sheetData>
    <row r="1" spans="1:11" ht="16.149999999999999" customHeight="1">
      <c r="A1" s="8" t="s">
        <v>1586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 ht="13.9" customHeight="1">
      <c r="A3" s="1" t="s">
        <v>1587</v>
      </c>
      <c r="B3" s="1" t="s">
        <v>1429</v>
      </c>
      <c r="C3" s="1" t="s">
        <v>1430</v>
      </c>
      <c r="D3" s="1" t="s">
        <v>1431</v>
      </c>
      <c r="E3" s="1" t="s">
        <v>1432</v>
      </c>
      <c r="F3" s="1" t="s">
        <v>1433</v>
      </c>
      <c r="G3" s="1" t="s">
        <v>1434</v>
      </c>
      <c r="H3" s="1" t="s">
        <v>1435</v>
      </c>
      <c r="I3" s="1" t="s">
        <v>1436</v>
      </c>
      <c r="J3" s="1" t="s">
        <v>1437</v>
      </c>
      <c r="K3" s="1" t="s">
        <v>1438</v>
      </c>
    </row>
    <row r="4" spans="1:11" ht="28.9" customHeight="1">
      <c r="A4" s="5">
        <v>2018</v>
      </c>
      <c r="B4" s="3" t="s">
        <v>1588</v>
      </c>
      <c r="C4" s="4" t="s">
        <v>1589</v>
      </c>
      <c r="D4" s="3" t="s">
        <v>1590</v>
      </c>
      <c r="E4" s="3" t="s">
        <v>1591</v>
      </c>
      <c r="F4" s="3" t="s">
        <v>1592</v>
      </c>
      <c r="G4" s="3" t="s">
        <v>1593</v>
      </c>
      <c r="H4" s="3" t="s">
        <v>1594</v>
      </c>
      <c r="I4" s="3" t="s">
        <v>1595</v>
      </c>
      <c r="J4" s="3" t="s">
        <v>1596</v>
      </c>
      <c r="K4" s="3" t="s">
        <v>1597</v>
      </c>
    </row>
    <row r="5" spans="1:11" ht="28.9" customHeight="1">
      <c r="A5" s="5">
        <v>2019</v>
      </c>
      <c r="B5" s="3" t="s">
        <v>1598</v>
      </c>
      <c r="C5" s="4" t="s">
        <v>1599</v>
      </c>
      <c r="D5" s="3" t="s">
        <v>1600</v>
      </c>
      <c r="E5" s="3" t="s">
        <v>1601</v>
      </c>
      <c r="F5" s="3" t="s">
        <v>1602</v>
      </c>
      <c r="G5" s="3" t="s">
        <v>1603</v>
      </c>
      <c r="H5" s="3" t="s">
        <v>1604</v>
      </c>
      <c r="I5" s="3" t="s">
        <v>1605</v>
      </c>
      <c r="J5" s="3" t="s">
        <v>1606</v>
      </c>
      <c r="K5" s="3" t="s">
        <v>1607</v>
      </c>
    </row>
    <row r="6" spans="1:11" ht="28.9" customHeight="1">
      <c r="A6" s="5">
        <v>2020</v>
      </c>
      <c r="B6" s="3" t="s">
        <v>1608</v>
      </c>
      <c r="C6" s="4" t="s">
        <v>1609</v>
      </c>
      <c r="D6" s="3" t="s">
        <v>1610</v>
      </c>
      <c r="E6" s="3" t="s">
        <v>1611</v>
      </c>
      <c r="F6" s="3" t="s">
        <v>1612</v>
      </c>
      <c r="G6" s="3" t="s">
        <v>1613</v>
      </c>
      <c r="H6" s="3" t="s">
        <v>1614</v>
      </c>
      <c r="I6" s="3" t="s">
        <v>1615</v>
      </c>
      <c r="J6" s="3" t="s">
        <v>1616</v>
      </c>
      <c r="K6" s="3" t="s">
        <v>1617</v>
      </c>
    </row>
    <row r="7" spans="1:11" ht="28.9" customHeight="1">
      <c r="A7" s="5">
        <v>2021</v>
      </c>
      <c r="B7" s="3" t="s">
        <v>1618</v>
      </c>
      <c r="C7" s="4" t="s">
        <v>1619</v>
      </c>
      <c r="D7" s="3" t="s">
        <v>1620</v>
      </c>
      <c r="E7" s="3" t="s">
        <v>1621</v>
      </c>
      <c r="F7" s="3" t="s">
        <v>1622</v>
      </c>
      <c r="G7" s="3" t="s">
        <v>1623</v>
      </c>
      <c r="H7" s="3" t="s">
        <v>1624</v>
      </c>
      <c r="I7" s="3" t="s">
        <v>1625</v>
      </c>
      <c r="J7" s="3" t="s">
        <v>1626</v>
      </c>
      <c r="K7" s="3" t="s">
        <v>1627</v>
      </c>
    </row>
    <row r="9" spans="1:11" ht="13.9" customHeight="1">
      <c r="A9" s="10" t="s">
        <v>157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3.9" customHeight="1">
      <c r="A10" s="10" t="s">
        <v>1585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</sheetData>
  <mergeCells count="3">
    <mergeCell ref="A1:K1"/>
    <mergeCell ref="A9:K9"/>
    <mergeCell ref="A10:K10"/>
  </mergeCells>
  <pageMargins left="0.05" right="0.05" top="0.5" bottom="0.5" header="0" footer="0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3"/>
  <sheetViews>
    <sheetView zoomScaleNormal="10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1.5703125" defaultRowHeight="12" customHeight="1"/>
  <cols>
    <col min="1" max="1" width="14.7109375" bestFit="1" customWidth="1"/>
    <col min="2" max="11" width="27.7109375" bestFit="1" customWidth="1"/>
  </cols>
  <sheetData>
    <row r="1" spans="1:11" ht="16.149999999999999" customHeight="1">
      <c r="A1" s="8" t="s">
        <v>1628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 ht="13.9" customHeight="1">
      <c r="A3" s="1" t="s">
        <v>2</v>
      </c>
      <c r="B3" s="1" t="s">
        <v>1429</v>
      </c>
      <c r="C3" s="1" t="s">
        <v>1430</v>
      </c>
      <c r="D3" s="1" t="s">
        <v>1431</v>
      </c>
      <c r="E3" s="1" t="s">
        <v>1432</v>
      </c>
      <c r="F3" s="1" t="s">
        <v>1433</v>
      </c>
      <c r="G3" s="1" t="s">
        <v>1434</v>
      </c>
      <c r="H3" s="1" t="s">
        <v>1435</v>
      </c>
      <c r="I3" s="1" t="s">
        <v>1436</v>
      </c>
      <c r="J3" s="1" t="s">
        <v>1437</v>
      </c>
      <c r="K3" s="1" t="s">
        <v>1438</v>
      </c>
    </row>
    <row r="4" spans="1:11" ht="13.9" customHeight="1">
      <c r="A4" s="3" t="s">
        <v>14</v>
      </c>
      <c r="B4" s="3" t="s">
        <v>1629</v>
      </c>
      <c r="C4" s="3" t="s">
        <v>1630</v>
      </c>
      <c r="D4" s="3" t="s">
        <v>1631</v>
      </c>
      <c r="E4" s="3" t="s">
        <v>1632</v>
      </c>
      <c r="F4" s="3" t="s">
        <v>1633</v>
      </c>
      <c r="G4" s="3" t="s">
        <v>1634</v>
      </c>
      <c r="H4" s="3" t="s">
        <v>1635</v>
      </c>
      <c r="I4" s="3" t="s">
        <v>1636</v>
      </c>
      <c r="J4" s="3" t="s">
        <v>1637</v>
      </c>
      <c r="K4" s="3" t="s">
        <v>1638</v>
      </c>
    </row>
    <row r="5" spans="1:11" ht="13.9" customHeight="1">
      <c r="A5" s="3" t="s">
        <v>22</v>
      </c>
      <c r="B5" s="3" t="s">
        <v>1629</v>
      </c>
      <c r="C5" s="3" t="s">
        <v>1631</v>
      </c>
      <c r="D5" s="3" t="s">
        <v>1630</v>
      </c>
      <c r="E5" s="3" t="s">
        <v>1633</v>
      </c>
      <c r="F5" s="3" t="s">
        <v>1632</v>
      </c>
      <c r="G5" s="3" t="s">
        <v>1634</v>
      </c>
      <c r="H5" s="3" t="s">
        <v>1636</v>
      </c>
      <c r="I5" s="3" t="s">
        <v>1639</v>
      </c>
      <c r="J5" s="3" t="s">
        <v>1637</v>
      </c>
      <c r="K5" s="3" t="s">
        <v>1638</v>
      </c>
    </row>
    <row r="6" spans="1:11" ht="13.9" customHeight="1">
      <c r="A6" s="3" t="s">
        <v>30</v>
      </c>
      <c r="B6" s="3" t="s">
        <v>1629</v>
      </c>
      <c r="C6" s="3" t="s">
        <v>1630</v>
      </c>
      <c r="D6" s="3" t="s">
        <v>1631</v>
      </c>
      <c r="E6" s="3" t="s">
        <v>1632</v>
      </c>
      <c r="F6" s="3" t="s">
        <v>1633</v>
      </c>
      <c r="G6" s="3" t="s">
        <v>1639</v>
      </c>
      <c r="H6" s="3" t="s">
        <v>1634</v>
      </c>
      <c r="I6" s="3" t="s">
        <v>1635</v>
      </c>
      <c r="J6" s="3" t="s">
        <v>1636</v>
      </c>
      <c r="K6" s="3" t="s">
        <v>1638</v>
      </c>
    </row>
    <row r="7" spans="1:11" ht="13.9" customHeight="1">
      <c r="A7" s="3" t="s">
        <v>38</v>
      </c>
      <c r="B7" s="3" t="s">
        <v>1629</v>
      </c>
      <c r="C7" s="3" t="s">
        <v>1631</v>
      </c>
      <c r="D7" s="3" t="s">
        <v>1630</v>
      </c>
      <c r="E7" s="3" t="s">
        <v>1632</v>
      </c>
      <c r="F7" s="3" t="s">
        <v>1633</v>
      </c>
      <c r="G7" s="3" t="s">
        <v>1638</v>
      </c>
      <c r="H7" s="3" t="s">
        <v>1634</v>
      </c>
      <c r="I7" s="3" t="s">
        <v>1635</v>
      </c>
      <c r="J7" s="3" t="s">
        <v>1636</v>
      </c>
      <c r="K7" s="3" t="s">
        <v>1637</v>
      </c>
    </row>
    <row r="8" spans="1:11" ht="13.9" customHeight="1">
      <c r="A8" s="3" t="s">
        <v>46</v>
      </c>
      <c r="B8" s="3" t="s">
        <v>1629</v>
      </c>
      <c r="C8" s="3" t="s">
        <v>1630</v>
      </c>
      <c r="D8" s="3" t="s">
        <v>1632</v>
      </c>
      <c r="E8" s="3" t="s">
        <v>1633</v>
      </c>
      <c r="F8" s="3" t="s">
        <v>1631</v>
      </c>
      <c r="G8" s="3" t="s">
        <v>1634</v>
      </c>
      <c r="H8" s="3" t="s">
        <v>1636</v>
      </c>
      <c r="I8" s="3" t="s">
        <v>1639</v>
      </c>
      <c r="J8" s="3" t="s">
        <v>1638</v>
      </c>
      <c r="K8" s="3" t="s">
        <v>1635</v>
      </c>
    </row>
    <row r="9" spans="1:11" ht="13.9" customHeight="1">
      <c r="A9" s="3" t="s">
        <v>54</v>
      </c>
      <c r="B9" s="3" t="s">
        <v>1629</v>
      </c>
      <c r="C9" s="3" t="s">
        <v>1630</v>
      </c>
      <c r="D9" s="3" t="s">
        <v>1631</v>
      </c>
      <c r="E9" s="3" t="s">
        <v>1632</v>
      </c>
      <c r="F9" s="3" t="s">
        <v>1633</v>
      </c>
      <c r="G9" s="3" t="s">
        <v>1634</v>
      </c>
      <c r="H9" s="3" t="s">
        <v>1636</v>
      </c>
      <c r="I9" s="3" t="s">
        <v>1638</v>
      </c>
      <c r="J9" s="3" t="s">
        <v>1637</v>
      </c>
      <c r="K9" s="3" t="s">
        <v>1639</v>
      </c>
    </row>
    <row r="10" spans="1:11" ht="13.9" customHeight="1">
      <c r="A10" s="3" t="s">
        <v>62</v>
      </c>
      <c r="B10" s="3" t="s">
        <v>1629</v>
      </c>
      <c r="C10" s="3" t="s">
        <v>1631</v>
      </c>
      <c r="D10" s="3" t="s">
        <v>1630</v>
      </c>
      <c r="E10" s="3" t="s">
        <v>1632</v>
      </c>
      <c r="F10" s="3" t="s">
        <v>1633</v>
      </c>
      <c r="G10" s="3" t="s">
        <v>1636</v>
      </c>
      <c r="H10" s="3" t="s">
        <v>1634</v>
      </c>
      <c r="I10" s="3" t="s">
        <v>1639</v>
      </c>
      <c r="J10" s="3" t="s">
        <v>1637</v>
      </c>
      <c r="K10" s="3" t="s">
        <v>1638</v>
      </c>
    </row>
    <row r="11" spans="1:11" ht="13.9" customHeight="1">
      <c r="A11" s="3" t="s">
        <v>70</v>
      </c>
      <c r="B11" s="3" t="s">
        <v>1629</v>
      </c>
      <c r="C11" s="3" t="s">
        <v>1632</v>
      </c>
      <c r="D11" s="3" t="s">
        <v>1631</v>
      </c>
      <c r="E11" s="3" t="s">
        <v>1630</v>
      </c>
      <c r="F11" s="3" t="s">
        <v>1633</v>
      </c>
      <c r="G11" s="3" t="s">
        <v>1636</v>
      </c>
      <c r="H11" s="3" t="s">
        <v>1634</v>
      </c>
      <c r="I11" s="3" t="s">
        <v>1635</v>
      </c>
      <c r="J11" s="3" t="s">
        <v>1639</v>
      </c>
      <c r="K11" s="3" t="s">
        <v>1637</v>
      </c>
    </row>
    <row r="12" spans="1:11" ht="13.9" customHeight="1">
      <c r="A12" s="3" t="s">
        <v>78</v>
      </c>
      <c r="B12" s="3" t="s">
        <v>1629</v>
      </c>
      <c r="C12" s="3" t="s">
        <v>1630</v>
      </c>
      <c r="D12" s="3" t="s">
        <v>1632</v>
      </c>
      <c r="E12" s="3" t="s">
        <v>1631</v>
      </c>
      <c r="F12" s="3" t="s">
        <v>1633</v>
      </c>
      <c r="G12" s="3" t="s">
        <v>1640</v>
      </c>
      <c r="H12" s="3" t="s">
        <v>1639</v>
      </c>
      <c r="I12" s="3" t="s">
        <v>1636</v>
      </c>
      <c r="J12" s="3" t="s">
        <v>1634</v>
      </c>
      <c r="K12" s="3" t="s">
        <v>1635</v>
      </c>
    </row>
    <row r="13" spans="1:11" ht="13.9" customHeight="1">
      <c r="A13" s="3" t="s">
        <v>86</v>
      </c>
      <c r="B13" s="3" t="s">
        <v>1629</v>
      </c>
      <c r="C13" s="3" t="s">
        <v>1631</v>
      </c>
      <c r="D13" s="3" t="s">
        <v>1632</v>
      </c>
      <c r="E13" s="3" t="s">
        <v>1630</v>
      </c>
      <c r="F13" s="3" t="s">
        <v>1633</v>
      </c>
      <c r="G13" s="3" t="s">
        <v>1640</v>
      </c>
      <c r="H13" s="3" t="s">
        <v>1637</v>
      </c>
      <c r="I13" s="3" t="s">
        <v>1634</v>
      </c>
      <c r="J13" s="3" t="s">
        <v>1636</v>
      </c>
      <c r="K13" s="3" t="s">
        <v>1639</v>
      </c>
    </row>
    <row r="14" spans="1:11" ht="13.9" customHeight="1">
      <c r="A14" s="3" t="s">
        <v>94</v>
      </c>
      <c r="B14" s="3" t="s">
        <v>1629</v>
      </c>
      <c r="C14" s="3" t="s">
        <v>1631</v>
      </c>
      <c r="D14" s="3" t="s">
        <v>1630</v>
      </c>
      <c r="E14" s="3" t="s">
        <v>1632</v>
      </c>
      <c r="F14" s="3" t="s">
        <v>1633</v>
      </c>
      <c r="G14" s="3" t="s">
        <v>1636</v>
      </c>
      <c r="H14" s="3" t="s">
        <v>1634</v>
      </c>
      <c r="I14" s="3" t="s">
        <v>1639</v>
      </c>
      <c r="J14" s="3" t="s">
        <v>1637</v>
      </c>
      <c r="K14" s="3" t="s">
        <v>1640</v>
      </c>
    </row>
    <row r="15" spans="1:11" ht="13.9" customHeight="1">
      <c r="A15" s="3" t="s">
        <v>102</v>
      </c>
      <c r="B15" s="3" t="s">
        <v>1629</v>
      </c>
      <c r="C15" s="3" t="s">
        <v>1631</v>
      </c>
      <c r="D15" s="3" t="s">
        <v>1632</v>
      </c>
      <c r="E15" s="3" t="s">
        <v>1633</v>
      </c>
      <c r="F15" s="3" t="s">
        <v>1634</v>
      </c>
      <c r="G15" s="3" t="s">
        <v>1630</v>
      </c>
      <c r="H15" s="3" t="s">
        <v>1636</v>
      </c>
      <c r="I15" s="3" t="s">
        <v>1639</v>
      </c>
      <c r="J15" s="3" t="s">
        <v>1640</v>
      </c>
      <c r="K15" s="3" t="s">
        <v>1637</v>
      </c>
    </row>
    <row r="16" spans="1:11" ht="13.9" customHeight="1">
      <c r="A16" s="3" t="s">
        <v>110</v>
      </c>
      <c r="B16" s="3" t="s">
        <v>1629</v>
      </c>
      <c r="C16" s="3" t="s">
        <v>1632</v>
      </c>
      <c r="D16" s="3" t="s">
        <v>1631</v>
      </c>
      <c r="E16" s="3" t="s">
        <v>1633</v>
      </c>
      <c r="F16" s="3" t="s">
        <v>1630</v>
      </c>
      <c r="G16" s="3" t="s">
        <v>1640</v>
      </c>
      <c r="H16" s="3" t="s">
        <v>1634</v>
      </c>
      <c r="I16" s="3" t="s">
        <v>1635</v>
      </c>
      <c r="J16" s="3" t="s">
        <v>1636</v>
      </c>
      <c r="K16" s="3" t="s">
        <v>1638</v>
      </c>
    </row>
    <row r="17" spans="1:11" ht="13.9" customHeight="1">
      <c r="A17" s="3" t="s">
        <v>118</v>
      </c>
      <c r="B17" s="3" t="s">
        <v>1629</v>
      </c>
      <c r="C17" s="3" t="s">
        <v>1633</v>
      </c>
      <c r="D17" s="3" t="s">
        <v>1632</v>
      </c>
      <c r="E17" s="3" t="s">
        <v>1631</v>
      </c>
      <c r="F17" s="3" t="s">
        <v>1640</v>
      </c>
      <c r="G17" s="3" t="s">
        <v>1639</v>
      </c>
      <c r="H17" s="3" t="s">
        <v>1630</v>
      </c>
      <c r="I17" s="3" t="s">
        <v>1634</v>
      </c>
      <c r="J17" s="3" t="s">
        <v>1635</v>
      </c>
      <c r="K17" s="3" t="s">
        <v>1636</v>
      </c>
    </row>
    <row r="18" spans="1:11" ht="13.9" customHeight="1">
      <c r="A18" s="3" t="s">
        <v>126</v>
      </c>
      <c r="B18" s="3" t="s">
        <v>1629</v>
      </c>
      <c r="C18" s="3" t="s">
        <v>1632</v>
      </c>
      <c r="D18" s="3" t="s">
        <v>1633</v>
      </c>
      <c r="E18" s="3" t="s">
        <v>1631</v>
      </c>
      <c r="F18" s="3" t="s">
        <v>1639</v>
      </c>
      <c r="G18" s="3" t="s">
        <v>1630</v>
      </c>
      <c r="H18" s="3" t="s">
        <v>1636</v>
      </c>
      <c r="I18" s="3" t="s">
        <v>1634</v>
      </c>
      <c r="J18" s="3" t="s">
        <v>1635</v>
      </c>
      <c r="K18" s="3" t="s">
        <v>1641</v>
      </c>
    </row>
    <row r="19" spans="1:11" ht="13.9" customHeight="1">
      <c r="A19" s="3" t="s">
        <v>134</v>
      </c>
      <c r="B19" s="3" t="s">
        <v>1629</v>
      </c>
      <c r="C19" s="3" t="s">
        <v>1632</v>
      </c>
      <c r="D19" s="3" t="s">
        <v>1636</v>
      </c>
      <c r="E19" s="3" t="s">
        <v>1633</v>
      </c>
      <c r="F19" s="3" t="s">
        <v>1631</v>
      </c>
      <c r="G19" s="3" t="s">
        <v>1630</v>
      </c>
      <c r="H19" s="3" t="s">
        <v>1639</v>
      </c>
      <c r="I19" s="3" t="s">
        <v>1635</v>
      </c>
      <c r="J19" s="3" t="s">
        <v>1634</v>
      </c>
      <c r="K19" s="3" t="s">
        <v>1640</v>
      </c>
    </row>
    <row r="20" spans="1:11" ht="13.9" customHeight="1">
      <c r="A20" s="3" t="s">
        <v>141</v>
      </c>
      <c r="B20" s="3" t="s">
        <v>1629</v>
      </c>
      <c r="C20" s="3" t="s">
        <v>1632</v>
      </c>
      <c r="D20" s="3" t="s">
        <v>1631</v>
      </c>
      <c r="E20" s="3" t="s">
        <v>1633</v>
      </c>
      <c r="F20" s="3" t="s">
        <v>1630</v>
      </c>
      <c r="G20" s="3" t="s">
        <v>1636</v>
      </c>
      <c r="H20" s="3" t="s">
        <v>1639</v>
      </c>
      <c r="I20" s="3" t="s">
        <v>1638</v>
      </c>
      <c r="J20" s="3" t="s">
        <v>1634</v>
      </c>
      <c r="K20" s="3" t="s">
        <v>1635</v>
      </c>
    </row>
    <row r="22" spans="1:11" ht="13.9" customHeight="1">
      <c r="A22" s="10" t="s">
        <v>157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3.9" customHeight="1">
      <c r="A23" s="10" t="s">
        <v>1585</v>
      </c>
      <c r="B23" s="9"/>
      <c r="C23" s="9"/>
      <c r="D23" s="9"/>
      <c r="E23" s="9"/>
      <c r="F23" s="9"/>
      <c r="G23" s="9"/>
      <c r="H23" s="9"/>
      <c r="I23" s="9"/>
      <c r="J23" s="9"/>
      <c r="K23" s="9"/>
    </row>
  </sheetData>
  <mergeCells count="3">
    <mergeCell ref="A1:K1"/>
    <mergeCell ref="A22:K22"/>
    <mergeCell ref="A23:K23"/>
  </mergeCells>
  <pageMargins left="0.05" right="0.05" top="0.5" bottom="0.5" header="0" footer="0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23"/>
  <sheetViews>
    <sheetView zoomScaleNormal="10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1.5703125" defaultRowHeight="12" customHeight="1"/>
  <cols>
    <col min="1" max="1" width="14.7109375" bestFit="1" customWidth="1"/>
    <col min="2" max="11" width="27.7109375" bestFit="1" customWidth="1"/>
  </cols>
  <sheetData>
    <row r="1" spans="1:11" ht="16.149999999999999" customHeight="1">
      <c r="A1" s="8" t="s">
        <v>1642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 ht="13.9" customHeight="1">
      <c r="A3" s="1" t="s">
        <v>2</v>
      </c>
      <c r="B3" s="1" t="s">
        <v>1429</v>
      </c>
      <c r="C3" s="1" t="s">
        <v>1430</v>
      </c>
      <c r="D3" s="1" t="s">
        <v>1431</v>
      </c>
      <c r="E3" s="1" t="s">
        <v>1432</v>
      </c>
      <c r="F3" s="1" t="s">
        <v>1433</v>
      </c>
      <c r="G3" s="1" t="s">
        <v>1434</v>
      </c>
      <c r="H3" s="1" t="s">
        <v>1435</v>
      </c>
      <c r="I3" s="1" t="s">
        <v>1436</v>
      </c>
      <c r="J3" s="1" t="s">
        <v>1437</v>
      </c>
      <c r="K3" s="1" t="s">
        <v>1438</v>
      </c>
    </row>
    <row r="4" spans="1:11" ht="13.9" customHeight="1">
      <c r="A4" s="3" t="s">
        <v>14</v>
      </c>
      <c r="B4" s="3" t="s">
        <v>1643</v>
      </c>
      <c r="C4" s="3" t="s">
        <v>1644</v>
      </c>
      <c r="D4" s="3" t="s">
        <v>1645</v>
      </c>
      <c r="E4" s="3" t="s">
        <v>1646</v>
      </c>
      <c r="F4" s="3" t="s">
        <v>1647</v>
      </c>
      <c r="G4" s="3" t="s">
        <v>1648</v>
      </c>
      <c r="H4" s="3" t="s">
        <v>1649</v>
      </c>
      <c r="I4" s="3" t="s">
        <v>1650</v>
      </c>
      <c r="J4" s="3" t="s">
        <v>1651</v>
      </c>
      <c r="K4" s="3" t="s">
        <v>1652</v>
      </c>
    </row>
    <row r="5" spans="1:11" ht="13.9" customHeight="1">
      <c r="A5" s="3" t="s">
        <v>22</v>
      </c>
      <c r="B5" s="3" t="s">
        <v>1643</v>
      </c>
      <c r="C5" s="3" t="s">
        <v>1645</v>
      </c>
      <c r="D5" s="3" t="s">
        <v>1644</v>
      </c>
      <c r="E5" s="3" t="s">
        <v>1646</v>
      </c>
      <c r="F5" s="3" t="s">
        <v>1650</v>
      </c>
      <c r="G5" s="3" t="s">
        <v>1647</v>
      </c>
      <c r="H5" s="3" t="s">
        <v>1652</v>
      </c>
      <c r="I5" s="3" t="s">
        <v>1648</v>
      </c>
      <c r="J5" s="3" t="s">
        <v>1653</v>
      </c>
      <c r="K5" s="3" t="s">
        <v>1649</v>
      </c>
    </row>
    <row r="6" spans="1:11" ht="13.9" customHeight="1">
      <c r="A6" s="3" t="s">
        <v>30</v>
      </c>
      <c r="B6" s="3" t="s">
        <v>1643</v>
      </c>
      <c r="C6" s="3" t="s">
        <v>1645</v>
      </c>
      <c r="D6" s="3" t="s">
        <v>1644</v>
      </c>
      <c r="E6" s="3" t="s">
        <v>1646</v>
      </c>
      <c r="F6" s="3" t="s">
        <v>1650</v>
      </c>
      <c r="G6" s="3" t="s">
        <v>1652</v>
      </c>
      <c r="H6" s="3" t="s">
        <v>1647</v>
      </c>
      <c r="I6" s="3" t="s">
        <v>1648</v>
      </c>
      <c r="J6" s="3" t="s">
        <v>1653</v>
      </c>
      <c r="K6" s="3" t="s">
        <v>1649</v>
      </c>
    </row>
    <row r="7" spans="1:11" ht="13.9" customHeight="1">
      <c r="A7" s="3" t="s">
        <v>38</v>
      </c>
      <c r="B7" s="3" t="s">
        <v>1643</v>
      </c>
      <c r="C7" s="3" t="s">
        <v>1645</v>
      </c>
      <c r="D7" s="3" t="s">
        <v>1644</v>
      </c>
      <c r="E7" s="3" t="s">
        <v>1646</v>
      </c>
      <c r="F7" s="3" t="s">
        <v>1650</v>
      </c>
      <c r="G7" s="3" t="s">
        <v>1647</v>
      </c>
      <c r="H7" s="3" t="s">
        <v>1648</v>
      </c>
      <c r="I7" s="3" t="s">
        <v>1652</v>
      </c>
      <c r="J7" s="3" t="s">
        <v>1653</v>
      </c>
      <c r="K7" s="3" t="s">
        <v>1649</v>
      </c>
    </row>
    <row r="8" spans="1:11" ht="13.9" customHeight="1">
      <c r="A8" s="3" t="s">
        <v>46</v>
      </c>
      <c r="B8" s="3" t="s">
        <v>1643</v>
      </c>
      <c r="C8" s="3" t="s">
        <v>1645</v>
      </c>
      <c r="D8" s="3" t="s">
        <v>1644</v>
      </c>
      <c r="E8" s="3" t="s">
        <v>1646</v>
      </c>
      <c r="F8" s="3" t="s">
        <v>1647</v>
      </c>
      <c r="G8" s="3" t="s">
        <v>1648</v>
      </c>
      <c r="H8" s="3" t="s">
        <v>1653</v>
      </c>
      <c r="I8" s="3" t="s">
        <v>1649</v>
      </c>
      <c r="J8" s="3" t="s">
        <v>1650</v>
      </c>
      <c r="K8" s="3" t="s">
        <v>1652</v>
      </c>
    </row>
    <row r="9" spans="1:11" ht="13.9" customHeight="1">
      <c r="A9" s="3" t="s">
        <v>54</v>
      </c>
      <c r="B9" s="3" t="s">
        <v>1643</v>
      </c>
      <c r="C9" s="3" t="s">
        <v>1645</v>
      </c>
      <c r="D9" s="3" t="s">
        <v>1646</v>
      </c>
      <c r="E9" s="3" t="s">
        <v>1644</v>
      </c>
      <c r="F9" s="3" t="s">
        <v>1647</v>
      </c>
      <c r="G9" s="3" t="s">
        <v>1650</v>
      </c>
      <c r="H9" s="3" t="s">
        <v>1652</v>
      </c>
      <c r="I9" s="3" t="s">
        <v>1648</v>
      </c>
      <c r="J9" s="3" t="s">
        <v>1653</v>
      </c>
      <c r="K9" s="3" t="s">
        <v>1654</v>
      </c>
    </row>
    <row r="10" spans="1:11" ht="13.9" customHeight="1">
      <c r="A10" s="3" t="s">
        <v>62</v>
      </c>
      <c r="B10" s="3" t="s">
        <v>1643</v>
      </c>
      <c r="C10" s="3" t="s">
        <v>1645</v>
      </c>
      <c r="D10" s="3" t="s">
        <v>1644</v>
      </c>
      <c r="E10" s="3" t="s">
        <v>1647</v>
      </c>
      <c r="F10" s="3" t="s">
        <v>1646</v>
      </c>
      <c r="G10" s="3" t="s">
        <v>1650</v>
      </c>
      <c r="H10" s="3" t="s">
        <v>1652</v>
      </c>
      <c r="I10" s="3" t="s">
        <v>1648</v>
      </c>
      <c r="J10" s="3" t="s">
        <v>1654</v>
      </c>
      <c r="K10" s="3" t="s">
        <v>1655</v>
      </c>
    </row>
    <row r="11" spans="1:11" ht="13.9" customHeight="1">
      <c r="A11" s="3" t="s">
        <v>70</v>
      </c>
      <c r="B11" s="3" t="s">
        <v>1643</v>
      </c>
      <c r="C11" s="3" t="s">
        <v>1645</v>
      </c>
      <c r="D11" s="3" t="s">
        <v>1646</v>
      </c>
      <c r="E11" s="3" t="s">
        <v>1644</v>
      </c>
      <c r="F11" s="3" t="s">
        <v>1647</v>
      </c>
      <c r="G11" s="3" t="s">
        <v>1650</v>
      </c>
      <c r="H11" s="3" t="s">
        <v>1648</v>
      </c>
      <c r="I11" s="3" t="s">
        <v>1652</v>
      </c>
      <c r="J11" s="3" t="s">
        <v>1651</v>
      </c>
      <c r="K11" s="3" t="s">
        <v>1653</v>
      </c>
    </row>
    <row r="12" spans="1:11" ht="13.9" customHeight="1">
      <c r="A12" s="3" t="s">
        <v>78</v>
      </c>
      <c r="B12" s="3" t="s">
        <v>1643</v>
      </c>
      <c r="C12" s="3" t="s">
        <v>1645</v>
      </c>
      <c r="D12" s="3" t="s">
        <v>1646</v>
      </c>
      <c r="E12" s="3" t="s">
        <v>1644</v>
      </c>
      <c r="F12" s="3" t="s">
        <v>1647</v>
      </c>
      <c r="G12" s="3" t="s">
        <v>1650</v>
      </c>
      <c r="H12" s="3" t="s">
        <v>1648</v>
      </c>
      <c r="I12" s="3" t="s">
        <v>1652</v>
      </c>
      <c r="J12" s="3" t="s">
        <v>1651</v>
      </c>
      <c r="K12" s="3" t="s">
        <v>1653</v>
      </c>
    </row>
    <row r="13" spans="1:11" ht="13.9" customHeight="1">
      <c r="A13" s="3" t="s">
        <v>86</v>
      </c>
      <c r="B13" s="3" t="s">
        <v>1643</v>
      </c>
      <c r="C13" s="3" t="s">
        <v>1645</v>
      </c>
      <c r="D13" s="3" t="s">
        <v>1644</v>
      </c>
      <c r="E13" s="3" t="s">
        <v>1646</v>
      </c>
      <c r="F13" s="3" t="s">
        <v>1650</v>
      </c>
      <c r="G13" s="3" t="s">
        <v>1647</v>
      </c>
      <c r="H13" s="3" t="s">
        <v>1648</v>
      </c>
      <c r="I13" s="3" t="s">
        <v>1651</v>
      </c>
      <c r="J13" s="3" t="s">
        <v>1652</v>
      </c>
      <c r="K13" s="3" t="s">
        <v>1649</v>
      </c>
    </row>
    <row r="14" spans="1:11" ht="13.9" customHeight="1">
      <c r="A14" s="3" t="s">
        <v>94</v>
      </c>
      <c r="B14" s="3" t="s">
        <v>1643</v>
      </c>
      <c r="C14" s="3" t="s">
        <v>1645</v>
      </c>
      <c r="D14" s="3" t="s">
        <v>1650</v>
      </c>
      <c r="E14" s="3" t="s">
        <v>1646</v>
      </c>
      <c r="F14" s="3" t="s">
        <v>1647</v>
      </c>
      <c r="G14" s="3" t="s">
        <v>1644</v>
      </c>
      <c r="H14" s="3" t="s">
        <v>1649</v>
      </c>
      <c r="I14" s="3" t="s">
        <v>1648</v>
      </c>
      <c r="J14" s="3" t="s">
        <v>1655</v>
      </c>
      <c r="K14" s="3" t="s">
        <v>1652</v>
      </c>
    </row>
    <row r="15" spans="1:11" ht="13.9" customHeight="1">
      <c r="A15" s="3" t="s">
        <v>102</v>
      </c>
      <c r="B15" s="3" t="s">
        <v>1643</v>
      </c>
      <c r="C15" s="3" t="s">
        <v>1645</v>
      </c>
      <c r="D15" s="3" t="s">
        <v>1646</v>
      </c>
      <c r="E15" s="3" t="s">
        <v>1650</v>
      </c>
      <c r="F15" s="3" t="s">
        <v>1644</v>
      </c>
      <c r="G15" s="3" t="s">
        <v>1647</v>
      </c>
      <c r="H15" s="3" t="s">
        <v>1654</v>
      </c>
      <c r="I15" s="3" t="s">
        <v>1652</v>
      </c>
      <c r="J15" s="3" t="s">
        <v>1648</v>
      </c>
      <c r="K15" s="3" t="s">
        <v>1651</v>
      </c>
    </row>
    <row r="16" spans="1:11" ht="13.9" customHeight="1">
      <c r="A16" s="3" t="s">
        <v>110</v>
      </c>
      <c r="B16" s="3" t="s">
        <v>1643</v>
      </c>
      <c r="C16" s="3" t="s">
        <v>1645</v>
      </c>
      <c r="D16" s="3" t="s">
        <v>1650</v>
      </c>
      <c r="E16" s="3" t="s">
        <v>1646</v>
      </c>
      <c r="F16" s="3" t="s">
        <v>1644</v>
      </c>
      <c r="G16" s="3" t="s">
        <v>1647</v>
      </c>
      <c r="H16" s="3" t="s">
        <v>1652</v>
      </c>
      <c r="I16" s="3" t="s">
        <v>1648</v>
      </c>
      <c r="J16" s="3" t="s">
        <v>1649</v>
      </c>
      <c r="K16" s="3" t="s">
        <v>1654</v>
      </c>
    </row>
    <row r="17" spans="1:11" ht="13.9" customHeight="1">
      <c r="A17" s="3" t="s">
        <v>118</v>
      </c>
      <c r="B17" s="3" t="s">
        <v>1643</v>
      </c>
      <c r="C17" s="3" t="s">
        <v>1645</v>
      </c>
      <c r="D17" s="3" t="s">
        <v>1650</v>
      </c>
      <c r="E17" s="3" t="s">
        <v>1646</v>
      </c>
      <c r="F17" s="3" t="s">
        <v>1647</v>
      </c>
      <c r="G17" s="3" t="s">
        <v>1644</v>
      </c>
      <c r="H17" s="3" t="s">
        <v>1648</v>
      </c>
      <c r="I17" s="3" t="s">
        <v>1652</v>
      </c>
      <c r="J17" s="3" t="s">
        <v>1654</v>
      </c>
      <c r="K17" s="3" t="s">
        <v>1649</v>
      </c>
    </row>
    <row r="18" spans="1:11" ht="13.9" customHeight="1">
      <c r="A18" s="3" t="s">
        <v>126</v>
      </c>
      <c r="B18" s="3" t="s">
        <v>1643</v>
      </c>
      <c r="C18" s="3" t="s">
        <v>1650</v>
      </c>
      <c r="D18" s="3" t="s">
        <v>1645</v>
      </c>
      <c r="E18" s="3" t="s">
        <v>1646</v>
      </c>
      <c r="F18" s="3" t="s">
        <v>1647</v>
      </c>
      <c r="G18" s="3" t="s">
        <v>1644</v>
      </c>
      <c r="H18" s="3" t="s">
        <v>1652</v>
      </c>
      <c r="I18" s="3" t="s">
        <v>1629</v>
      </c>
      <c r="J18" s="3" t="s">
        <v>1648</v>
      </c>
      <c r="K18" s="3" t="s">
        <v>1653</v>
      </c>
    </row>
    <row r="19" spans="1:11" ht="13.9" customHeight="1">
      <c r="A19" s="3" t="s">
        <v>134</v>
      </c>
      <c r="B19" s="3" t="s">
        <v>1643</v>
      </c>
      <c r="C19" s="3" t="s">
        <v>1650</v>
      </c>
      <c r="D19" s="3" t="s">
        <v>1646</v>
      </c>
      <c r="E19" s="3" t="s">
        <v>1645</v>
      </c>
      <c r="F19" s="3" t="s">
        <v>1647</v>
      </c>
      <c r="G19" s="3" t="s">
        <v>1644</v>
      </c>
      <c r="H19" s="3" t="s">
        <v>1652</v>
      </c>
      <c r="I19" s="3" t="s">
        <v>1629</v>
      </c>
      <c r="J19" s="3" t="s">
        <v>1648</v>
      </c>
      <c r="K19" s="3" t="s">
        <v>1653</v>
      </c>
    </row>
    <row r="20" spans="1:11" ht="13.9" customHeight="1">
      <c r="A20" s="3" t="s">
        <v>141</v>
      </c>
      <c r="B20" s="3" t="s">
        <v>1643</v>
      </c>
      <c r="C20" s="3" t="s">
        <v>1650</v>
      </c>
      <c r="D20" s="3" t="s">
        <v>1646</v>
      </c>
      <c r="E20" s="3" t="s">
        <v>1645</v>
      </c>
      <c r="F20" s="3" t="s">
        <v>1647</v>
      </c>
      <c r="G20" s="3" t="s">
        <v>1652</v>
      </c>
      <c r="H20" s="3" t="s">
        <v>1644</v>
      </c>
      <c r="I20" s="3" t="s">
        <v>1648</v>
      </c>
      <c r="J20" s="3" t="s">
        <v>1653</v>
      </c>
      <c r="K20" s="3" t="s">
        <v>1654</v>
      </c>
    </row>
    <row r="22" spans="1:11" ht="13.9" customHeight="1">
      <c r="A22" s="10" t="s">
        <v>157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3.9" customHeight="1">
      <c r="A23" s="10" t="s">
        <v>1585</v>
      </c>
      <c r="B23" s="9"/>
      <c r="C23" s="9"/>
      <c r="D23" s="9"/>
      <c r="E23" s="9"/>
      <c r="F23" s="9"/>
      <c r="G23" s="9"/>
      <c r="H23" s="9"/>
      <c r="I23" s="9"/>
      <c r="J23" s="9"/>
      <c r="K23" s="9"/>
    </row>
  </sheetData>
  <mergeCells count="3">
    <mergeCell ref="A1:K1"/>
    <mergeCell ref="A22:K22"/>
    <mergeCell ref="A23:K23"/>
  </mergeCells>
  <pageMargins left="0.05" right="0.05" top="0.5" bottom="0.5" header="0" footer="0"/>
  <pageSetup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4"/>
  <sheetViews>
    <sheetView zoomScaleNormal="10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1.5703125" defaultRowHeight="12" customHeight="1"/>
  <cols>
    <col min="1" max="1" width="14.7109375" bestFit="1" customWidth="1"/>
    <col min="2" max="7" width="27.7109375" bestFit="1" customWidth="1"/>
  </cols>
  <sheetData>
    <row r="1" spans="1:7" ht="16.149999999999999" customHeight="1">
      <c r="A1" s="8" t="s">
        <v>1656</v>
      </c>
      <c r="B1" s="9"/>
      <c r="C1" s="9"/>
      <c r="D1" s="9"/>
      <c r="E1" s="9"/>
      <c r="F1" s="9"/>
      <c r="G1" s="9"/>
    </row>
    <row r="3" spans="1:7" ht="13.9" customHeight="1">
      <c r="A3" s="1"/>
      <c r="B3" s="7" t="s">
        <v>1657</v>
      </c>
      <c r="C3" s="7"/>
      <c r="D3" s="7" t="s">
        <v>1658</v>
      </c>
      <c r="E3" s="7"/>
      <c r="F3" s="7" t="s">
        <v>1659</v>
      </c>
      <c r="G3" s="7"/>
    </row>
    <row r="4" spans="1:7" ht="13.9" customHeight="1">
      <c r="A4" s="1" t="s">
        <v>2</v>
      </c>
      <c r="B4" s="1" t="s">
        <v>1660</v>
      </c>
      <c r="C4" s="1" t="s">
        <v>1661</v>
      </c>
      <c r="D4" s="1" t="s">
        <v>1660</v>
      </c>
      <c r="E4" s="1" t="s">
        <v>1661</v>
      </c>
      <c r="F4" s="1" t="s">
        <v>1660</v>
      </c>
      <c r="G4" s="1" t="s">
        <v>1661</v>
      </c>
    </row>
    <row r="5" spans="1:7" ht="13.9" customHeight="1">
      <c r="A5" s="3" t="s">
        <v>14</v>
      </c>
      <c r="B5" s="3" t="s">
        <v>1643</v>
      </c>
      <c r="C5" s="3" t="s">
        <v>1662</v>
      </c>
      <c r="D5" s="3" t="s">
        <v>1644</v>
      </c>
      <c r="E5" s="3" t="s">
        <v>1663</v>
      </c>
      <c r="F5" s="3" t="s">
        <v>1645</v>
      </c>
      <c r="G5" s="3" t="s">
        <v>169</v>
      </c>
    </row>
    <row r="6" spans="1:7" ht="13.9" customHeight="1">
      <c r="A6" s="3" t="s">
        <v>22</v>
      </c>
      <c r="B6" s="3" t="s">
        <v>1643</v>
      </c>
      <c r="C6" s="3" t="s">
        <v>182</v>
      </c>
      <c r="D6" s="3" t="s">
        <v>1645</v>
      </c>
      <c r="E6" s="3" t="s">
        <v>1664</v>
      </c>
      <c r="F6" s="3" t="s">
        <v>1644</v>
      </c>
      <c r="G6" s="3" t="s">
        <v>1665</v>
      </c>
    </row>
    <row r="7" spans="1:7" ht="13.9" customHeight="1">
      <c r="A7" s="3" t="s">
        <v>30</v>
      </c>
      <c r="B7" s="3" t="s">
        <v>1643</v>
      </c>
      <c r="C7" s="3" t="s">
        <v>1666</v>
      </c>
      <c r="D7" s="3" t="s">
        <v>1645</v>
      </c>
      <c r="E7" s="3" t="s">
        <v>1667</v>
      </c>
      <c r="F7" s="3" t="s">
        <v>1644</v>
      </c>
      <c r="G7" s="3" t="s">
        <v>1668</v>
      </c>
    </row>
    <row r="8" spans="1:7" ht="13.9" customHeight="1">
      <c r="A8" s="3" t="s">
        <v>38</v>
      </c>
      <c r="B8" s="3" t="s">
        <v>1643</v>
      </c>
      <c r="C8" s="3" t="s">
        <v>41</v>
      </c>
      <c r="D8" s="3" t="s">
        <v>1645</v>
      </c>
      <c r="E8" s="3" t="s">
        <v>1669</v>
      </c>
      <c r="F8" s="3" t="s">
        <v>1644</v>
      </c>
      <c r="G8" s="3" t="s">
        <v>1670</v>
      </c>
    </row>
    <row r="9" spans="1:7" ht="13.9" customHeight="1">
      <c r="A9" s="3" t="s">
        <v>46</v>
      </c>
      <c r="B9" s="3" t="s">
        <v>1643</v>
      </c>
      <c r="C9" s="3" t="s">
        <v>356</v>
      </c>
      <c r="D9" s="3" t="s">
        <v>1645</v>
      </c>
      <c r="E9" s="3" t="s">
        <v>1671</v>
      </c>
      <c r="F9" s="3" t="s">
        <v>1644</v>
      </c>
      <c r="G9" s="3" t="s">
        <v>1150</v>
      </c>
    </row>
    <row r="10" spans="1:7" ht="13.9" customHeight="1">
      <c r="A10" s="3" t="s">
        <v>54</v>
      </c>
      <c r="B10" s="3" t="s">
        <v>1643</v>
      </c>
      <c r="C10" s="3" t="s">
        <v>1672</v>
      </c>
      <c r="D10" s="3" t="s">
        <v>1645</v>
      </c>
      <c r="E10" s="3" t="s">
        <v>1673</v>
      </c>
      <c r="F10" s="3" t="s">
        <v>1646</v>
      </c>
      <c r="G10" s="3" t="s">
        <v>1674</v>
      </c>
    </row>
    <row r="11" spans="1:7" ht="13.9" customHeight="1">
      <c r="A11" s="3" t="s">
        <v>62</v>
      </c>
      <c r="B11" s="3" t="s">
        <v>1643</v>
      </c>
      <c r="C11" s="3" t="s">
        <v>1675</v>
      </c>
      <c r="D11" s="3" t="s">
        <v>1645</v>
      </c>
      <c r="E11" s="3" t="s">
        <v>1676</v>
      </c>
      <c r="F11" s="3" t="s">
        <v>1644</v>
      </c>
      <c r="G11" s="3" t="s">
        <v>1677</v>
      </c>
    </row>
    <row r="12" spans="1:7" ht="13.9" customHeight="1">
      <c r="A12" s="3" t="s">
        <v>70</v>
      </c>
      <c r="B12" s="3" t="s">
        <v>1643</v>
      </c>
      <c r="C12" s="3" t="s">
        <v>1678</v>
      </c>
      <c r="D12" s="3" t="s">
        <v>1645</v>
      </c>
      <c r="E12" s="3" t="s">
        <v>1679</v>
      </c>
      <c r="F12" s="3" t="s">
        <v>1646</v>
      </c>
      <c r="G12" s="3" t="s">
        <v>590</v>
      </c>
    </row>
    <row r="13" spans="1:7" ht="13.9" customHeight="1">
      <c r="A13" s="3" t="s">
        <v>78</v>
      </c>
      <c r="B13" s="3" t="s">
        <v>1643</v>
      </c>
      <c r="C13" s="3" t="s">
        <v>1680</v>
      </c>
      <c r="D13" s="3" t="s">
        <v>1645</v>
      </c>
      <c r="E13" s="3" t="s">
        <v>1681</v>
      </c>
      <c r="F13" s="3" t="s">
        <v>1646</v>
      </c>
      <c r="G13" s="3" t="s">
        <v>1682</v>
      </c>
    </row>
    <row r="14" spans="1:7" ht="13.9" customHeight="1">
      <c r="A14" s="3" t="s">
        <v>86</v>
      </c>
      <c r="B14" s="3" t="s">
        <v>1643</v>
      </c>
      <c r="C14" s="3" t="s">
        <v>1683</v>
      </c>
      <c r="D14" s="3" t="s">
        <v>1645</v>
      </c>
      <c r="E14" s="3" t="s">
        <v>1684</v>
      </c>
      <c r="F14" s="3" t="s">
        <v>1644</v>
      </c>
      <c r="G14" s="3" t="s">
        <v>1685</v>
      </c>
    </row>
    <row r="15" spans="1:7" ht="13.9" customHeight="1">
      <c r="A15" s="3" t="s">
        <v>94</v>
      </c>
      <c r="B15" s="3" t="s">
        <v>1643</v>
      </c>
      <c r="C15" s="3" t="s">
        <v>396</v>
      </c>
      <c r="D15" s="3" t="s">
        <v>1645</v>
      </c>
      <c r="E15" s="3" t="s">
        <v>1686</v>
      </c>
      <c r="F15" s="3" t="s">
        <v>1650</v>
      </c>
      <c r="G15" s="3" t="s">
        <v>436</v>
      </c>
    </row>
    <row r="16" spans="1:7" ht="13.9" customHeight="1">
      <c r="A16" s="3" t="s">
        <v>102</v>
      </c>
      <c r="B16" s="3" t="s">
        <v>1643</v>
      </c>
      <c r="C16" s="3" t="s">
        <v>1687</v>
      </c>
      <c r="D16" s="3" t="s">
        <v>1645</v>
      </c>
      <c r="E16" s="3" t="s">
        <v>1688</v>
      </c>
      <c r="F16" s="3" t="s">
        <v>1646</v>
      </c>
      <c r="G16" s="3" t="s">
        <v>1689</v>
      </c>
    </row>
    <row r="17" spans="1:7" ht="13.9" customHeight="1">
      <c r="A17" s="3" t="s">
        <v>110</v>
      </c>
      <c r="B17" s="3" t="s">
        <v>1643</v>
      </c>
      <c r="C17" s="3" t="s">
        <v>1690</v>
      </c>
      <c r="D17" s="3" t="s">
        <v>1645</v>
      </c>
      <c r="E17" s="3" t="s">
        <v>1691</v>
      </c>
      <c r="F17" s="3" t="s">
        <v>1650</v>
      </c>
      <c r="G17" s="3" t="s">
        <v>1692</v>
      </c>
    </row>
    <row r="18" spans="1:7" ht="13.9" customHeight="1">
      <c r="A18" s="3" t="s">
        <v>118</v>
      </c>
      <c r="B18" s="3" t="s">
        <v>1643</v>
      </c>
      <c r="C18" s="3" t="s">
        <v>1693</v>
      </c>
      <c r="D18" s="3" t="s">
        <v>1645</v>
      </c>
      <c r="E18" s="3" t="s">
        <v>1694</v>
      </c>
      <c r="F18" s="3" t="s">
        <v>1650</v>
      </c>
      <c r="G18" s="3" t="s">
        <v>1695</v>
      </c>
    </row>
    <row r="19" spans="1:7" ht="13.9" customHeight="1">
      <c r="A19" s="3" t="s">
        <v>126</v>
      </c>
      <c r="B19" s="3" t="s">
        <v>1643</v>
      </c>
      <c r="C19" s="3" t="s">
        <v>1696</v>
      </c>
      <c r="D19" s="3" t="s">
        <v>1650</v>
      </c>
      <c r="E19" s="3" t="s">
        <v>1697</v>
      </c>
      <c r="F19" s="3" t="s">
        <v>1645</v>
      </c>
      <c r="G19" s="3" t="s">
        <v>1698</v>
      </c>
    </row>
    <row r="20" spans="1:7" ht="13.9" customHeight="1">
      <c r="A20" s="3" t="s">
        <v>134</v>
      </c>
      <c r="B20" s="3" t="s">
        <v>1643</v>
      </c>
      <c r="C20" s="3" t="s">
        <v>1699</v>
      </c>
      <c r="D20" s="3" t="s">
        <v>1650</v>
      </c>
      <c r="E20" s="3" t="s">
        <v>1700</v>
      </c>
      <c r="F20" s="3" t="s">
        <v>1646</v>
      </c>
      <c r="G20" s="3" t="s">
        <v>1701</v>
      </c>
    </row>
    <row r="21" spans="1:7" ht="13.9" customHeight="1">
      <c r="A21" s="3" t="s">
        <v>141</v>
      </c>
      <c r="B21" s="3" t="s">
        <v>1643</v>
      </c>
      <c r="C21" s="3" t="s">
        <v>1702</v>
      </c>
      <c r="D21" s="3" t="s">
        <v>1650</v>
      </c>
      <c r="E21" s="3" t="s">
        <v>1703</v>
      </c>
      <c r="F21" s="3" t="s">
        <v>1646</v>
      </c>
      <c r="G21" s="3" t="s">
        <v>146</v>
      </c>
    </row>
    <row r="23" spans="1:7" ht="13.9" customHeight="1">
      <c r="A23" s="10" t="s">
        <v>157</v>
      </c>
      <c r="B23" s="9"/>
      <c r="C23" s="9"/>
      <c r="D23" s="9"/>
      <c r="E23" s="9"/>
      <c r="F23" s="9"/>
      <c r="G23" s="9"/>
    </row>
    <row r="24" spans="1:7" ht="13.9" customHeight="1">
      <c r="A24" s="10" t="s">
        <v>1585</v>
      </c>
      <c r="B24" s="9"/>
      <c r="C24" s="9"/>
      <c r="D24" s="9"/>
      <c r="E24" s="9"/>
      <c r="F24" s="9"/>
      <c r="G24" s="9"/>
    </row>
  </sheetData>
  <mergeCells count="6">
    <mergeCell ref="A24:G24"/>
    <mergeCell ref="B3:C3"/>
    <mergeCell ref="D3:E3"/>
    <mergeCell ref="F3:G3"/>
    <mergeCell ref="A1:G1"/>
    <mergeCell ref="A23:G23"/>
  </mergeCells>
  <pageMargins left="0.05" right="0.05" top="0.5" bottom="0.5" header="0" footer="0"/>
  <pageSetup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3"/>
  <sheetViews>
    <sheetView zoomScaleNormal="100" workbookViewId="0">
      <pane xSplit="1" ySplit="1" topLeftCell="B2" activePane="bottomRight" state="frozen"/>
      <selection pane="topRight"/>
      <selection pane="bottomLeft"/>
      <selection pane="bottomRight" sqref="A1:K1"/>
    </sheetView>
  </sheetViews>
  <sheetFormatPr defaultColWidth="11.5703125" defaultRowHeight="12" customHeight="1"/>
  <cols>
    <col min="1" max="11" width="27.7109375" bestFit="1" customWidth="1"/>
  </cols>
  <sheetData>
    <row r="1" spans="1:11" ht="16.149999999999999" customHeight="1">
      <c r="A1" s="11" t="s">
        <v>1704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 ht="13.9" customHeight="1">
      <c r="A3" s="7" t="s">
        <v>1705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3.9" customHeight="1">
      <c r="A4" s="7"/>
      <c r="B4" s="7"/>
      <c r="C4" s="1" t="s">
        <v>1706</v>
      </c>
      <c r="D4" s="7" t="s">
        <v>1707</v>
      </c>
      <c r="E4" s="7"/>
      <c r="F4" s="7" t="s">
        <v>1708</v>
      </c>
      <c r="G4" s="7"/>
      <c r="H4" s="7" t="s">
        <v>1709</v>
      </c>
      <c r="I4" s="7"/>
      <c r="J4" s="7" t="s">
        <v>1710</v>
      </c>
      <c r="K4" s="7"/>
    </row>
    <row r="5" spans="1:11" ht="28.9" customHeight="1">
      <c r="A5" s="1" t="s">
        <v>1711</v>
      </c>
      <c r="B5" s="1" t="s">
        <v>149</v>
      </c>
      <c r="C5" s="1" t="s">
        <v>1712</v>
      </c>
      <c r="D5" s="1" t="s">
        <v>1713</v>
      </c>
      <c r="E5" s="1" t="s">
        <v>1714</v>
      </c>
      <c r="F5" s="1" t="s">
        <v>1715</v>
      </c>
      <c r="G5" s="2" t="s">
        <v>1716</v>
      </c>
      <c r="H5" s="1" t="s">
        <v>1715</v>
      </c>
      <c r="I5" s="2" t="s">
        <v>1716</v>
      </c>
      <c r="J5" s="1" t="s">
        <v>1715</v>
      </c>
      <c r="K5" s="2" t="s">
        <v>1716</v>
      </c>
    </row>
    <row r="6" spans="1:11" ht="13.9" customHeight="1">
      <c r="A6" s="3" t="s">
        <v>1717</v>
      </c>
      <c r="B6" s="3">
        <v>1580</v>
      </c>
      <c r="C6" s="3" t="s">
        <v>1718</v>
      </c>
      <c r="D6" s="3" t="s">
        <v>1719</v>
      </c>
      <c r="E6" s="3" t="s">
        <v>1720</v>
      </c>
      <c r="F6" s="3" t="s">
        <v>1643</v>
      </c>
      <c r="G6" s="3" t="s">
        <v>1721</v>
      </c>
      <c r="H6" s="3" t="s">
        <v>1650</v>
      </c>
      <c r="I6" s="3" t="s">
        <v>1722</v>
      </c>
      <c r="J6" s="3" t="s">
        <v>1646</v>
      </c>
      <c r="K6" s="3" t="s">
        <v>1723</v>
      </c>
    </row>
    <row r="7" spans="1:11" ht="13.9" customHeight="1">
      <c r="A7" s="3" t="s">
        <v>1724</v>
      </c>
      <c r="B7" s="3">
        <v>892</v>
      </c>
      <c r="C7" s="3" t="s">
        <v>1725</v>
      </c>
      <c r="D7" s="3" t="s">
        <v>1726</v>
      </c>
      <c r="E7" s="3" t="s">
        <v>1727</v>
      </c>
      <c r="F7" s="3" t="s">
        <v>1629</v>
      </c>
      <c r="G7" s="3" t="s">
        <v>1728</v>
      </c>
      <c r="H7" s="3" t="s">
        <v>1650</v>
      </c>
      <c r="I7" s="3" t="s">
        <v>1729</v>
      </c>
      <c r="J7" s="3" t="s">
        <v>1645</v>
      </c>
      <c r="K7" s="3" t="s">
        <v>1730</v>
      </c>
    </row>
    <row r="8" spans="1:11" ht="13.9" customHeight="1">
      <c r="A8" s="3" t="s">
        <v>1731</v>
      </c>
      <c r="B8" s="3">
        <v>355</v>
      </c>
      <c r="C8" s="3" t="s">
        <v>1732</v>
      </c>
      <c r="D8" s="3" t="s">
        <v>1733</v>
      </c>
      <c r="E8" s="3" t="s">
        <v>1734</v>
      </c>
      <c r="F8" s="3" t="s">
        <v>1643</v>
      </c>
      <c r="G8" s="3" t="s">
        <v>1735</v>
      </c>
      <c r="H8" s="3" t="s">
        <v>1629</v>
      </c>
      <c r="I8" s="3" t="s">
        <v>1736</v>
      </c>
      <c r="J8" s="3" t="s">
        <v>1645</v>
      </c>
      <c r="K8" s="3" t="s">
        <v>1737</v>
      </c>
    </row>
    <row r="9" spans="1:11" ht="13.9" customHeight="1">
      <c r="A9" s="3" t="s">
        <v>1738</v>
      </c>
      <c r="B9" s="3">
        <v>260</v>
      </c>
      <c r="C9" s="3" t="s">
        <v>1739</v>
      </c>
      <c r="D9" s="3" t="s">
        <v>1740</v>
      </c>
      <c r="E9" s="3" t="s">
        <v>1741</v>
      </c>
      <c r="F9" s="3" t="s">
        <v>1629</v>
      </c>
      <c r="G9" s="3" t="s">
        <v>1742</v>
      </c>
      <c r="H9" s="3" t="s">
        <v>1643</v>
      </c>
      <c r="I9" s="3" t="s">
        <v>1743</v>
      </c>
      <c r="J9" s="3" t="s">
        <v>1650</v>
      </c>
      <c r="K9" s="3" t="s">
        <v>1744</v>
      </c>
    </row>
    <row r="10" spans="1:11" ht="13.9" customHeight="1">
      <c r="A10" s="3" t="s">
        <v>11</v>
      </c>
      <c r="B10" s="3">
        <v>228</v>
      </c>
      <c r="C10" s="3" t="s">
        <v>1745</v>
      </c>
      <c r="D10" s="3" t="s">
        <v>1746</v>
      </c>
      <c r="E10" s="3" t="s">
        <v>1747</v>
      </c>
      <c r="F10" s="3" t="s">
        <v>1629</v>
      </c>
      <c r="G10" s="3" t="s">
        <v>1748</v>
      </c>
      <c r="H10" s="3" t="s">
        <v>1643</v>
      </c>
      <c r="I10" s="3" t="s">
        <v>1749</v>
      </c>
      <c r="J10" s="3" t="s">
        <v>1647</v>
      </c>
      <c r="K10" s="3" t="s">
        <v>1750</v>
      </c>
    </row>
    <row r="11" spans="1:11" ht="13.9" customHeight="1">
      <c r="A11" s="3" t="s">
        <v>1751</v>
      </c>
      <c r="B11" s="3">
        <v>181</v>
      </c>
      <c r="C11" s="3" t="s">
        <v>1752</v>
      </c>
      <c r="D11" s="3" t="s">
        <v>1753</v>
      </c>
      <c r="E11" s="3" t="s">
        <v>1754</v>
      </c>
      <c r="F11" s="3" t="s">
        <v>1629</v>
      </c>
      <c r="G11" s="3" t="s">
        <v>1755</v>
      </c>
      <c r="H11" s="3" t="s">
        <v>1643</v>
      </c>
      <c r="I11" s="3" t="s">
        <v>1756</v>
      </c>
      <c r="J11" s="3" t="s">
        <v>1646</v>
      </c>
      <c r="K11" s="3" t="s">
        <v>1757</v>
      </c>
    </row>
    <row r="12" spans="1:11" ht="13.9" customHeight="1">
      <c r="A12" s="3" t="s">
        <v>1758</v>
      </c>
      <c r="B12" s="3">
        <v>149</v>
      </c>
      <c r="C12" s="3" t="s">
        <v>1759</v>
      </c>
      <c r="D12" s="3" t="s">
        <v>1760</v>
      </c>
      <c r="E12" s="3" t="s">
        <v>1761</v>
      </c>
      <c r="F12" s="3" t="s">
        <v>1629</v>
      </c>
      <c r="G12" s="3" t="s">
        <v>1762</v>
      </c>
      <c r="H12" s="3" t="s">
        <v>1645</v>
      </c>
      <c r="I12" s="3" t="s">
        <v>1763</v>
      </c>
      <c r="J12" s="3" t="s">
        <v>1644</v>
      </c>
      <c r="K12" s="3" t="s">
        <v>1764</v>
      </c>
    </row>
    <row r="13" spans="1:11" ht="13.9" customHeight="1">
      <c r="A13" s="3" t="s">
        <v>1765</v>
      </c>
      <c r="B13" s="3">
        <v>133</v>
      </c>
      <c r="C13" s="3" t="s">
        <v>1766</v>
      </c>
      <c r="D13" s="3" t="s">
        <v>1767</v>
      </c>
      <c r="E13" s="3" t="s">
        <v>1768</v>
      </c>
      <c r="F13" s="3" t="s">
        <v>1629</v>
      </c>
      <c r="G13" s="3" t="s">
        <v>1769</v>
      </c>
      <c r="H13" s="3" t="s">
        <v>1645</v>
      </c>
      <c r="I13" s="3" t="s">
        <v>1770</v>
      </c>
      <c r="J13" s="3" t="s">
        <v>1632</v>
      </c>
      <c r="K13" s="3" t="s">
        <v>1771</v>
      </c>
    </row>
    <row r="14" spans="1:11" ht="13.9" customHeight="1">
      <c r="A14" s="3" t="s">
        <v>1772</v>
      </c>
      <c r="B14" s="3">
        <v>123</v>
      </c>
      <c r="C14" s="3" t="s">
        <v>1773</v>
      </c>
      <c r="D14" s="3" t="s">
        <v>1774</v>
      </c>
      <c r="E14" s="3" t="s">
        <v>1775</v>
      </c>
      <c r="F14" s="3" t="s">
        <v>1629</v>
      </c>
      <c r="G14" s="3" t="s">
        <v>1776</v>
      </c>
      <c r="H14" s="3" t="s">
        <v>1640</v>
      </c>
      <c r="I14" s="3" t="s">
        <v>1777</v>
      </c>
      <c r="J14" s="3" t="s">
        <v>1645</v>
      </c>
      <c r="K14" s="3" t="s">
        <v>1778</v>
      </c>
    </row>
    <row r="15" spans="1:11" ht="13.9" customHeight="1">
      <c r="A15" s="3" t="s">
        <v>1779</v>
      </c>
      <c r="B15" s="3">
        <v>98</v>
      </c>
      <c r="C15" s="3" t="s">
        <v>171</v>
      </c>
      <c r="D15" s="3" t="s">
        <v>1780</v>
      </c>
      <c r="E15" s="3" t="s">
        <v>1781</v>
      </c>
      <c r="F15" s="3" t="s">
        <v>1629</v>
      </c>
      <c r="G15" s="3" t="s">
        <v>1782</v>
      </c>
      <c r="H15" s="3" t="s">
        <v>1643</v>
      </c>
      <c r="I15" s="3" t="s">
        <v>1783</v>
      </c>
      <c r="J15" s="3" t="s">
        <v>1650</v>
      </c>
      <c r="K15" s="3" t="s">
        <v>1784</v>
      </c>
    </row>
    <row r="16" spans="1:11" ht="13.9" customHeight="1">
      <c r="A16" s="3" t="s">
        <v>1785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3.9" customHeight="1">
      <c r="A17" s="3" t="s">
        <v>7</v>
      </c>
      <c r="B17" s="3">
        <v>61</v>
      </c>
      <c r="C17" s="3" t="s">
        <v>171</v>
      </c>
      <c r="D17" s="3" t="s">
        <v>1052</v>
      </c>
      <c r="E17" s="3" t="s">
        <v>1786</v>
      </c>
      <c r="F17" s="3" t="s">
        <v>1629</v>
      </c>
      <c r="G17" s="3" t="s">
        <v>1787</v>
      </c>
      <c r="H17" s="3" t="s">
        <v>1643</v>
      </c>
      <c r="I17" s="3" t="s">
        <v>1788</v>
      </c>
      <c r="J17" s="3" t="s">
        <v>1631</v>
      </c>
      <c r="K17" s="3" t="s">
        <v>953</v>
      </c>
    </row>
    <row r="18" spans="1:11" ht="13.9" customHeight="1">
      <c r="A18" s="3" t="s">
        <v>1789</v>
      </c>
      <c r="B18" s="3">
        <v>59</v>
      </c>
      <c r="C18" s="3" t="s">
        <v>171</v>
      </c>
      <c r="D18" s="3" t="s">
        <v>344</v>
      </c>
      <c r="E18" s="3" t="s">
        <v>1790</v>
      </c>
      <c r="F18" s="3" t="s">
        <v>1629</v>
      </c>
      <c r="G18" s="3" t="s">
        <v>1791</v>
      </c>
      <c r="H18" s="3" t="s">
        <v>1792</v>
      </c>
      <c r="I18" s="3" t="s">
        <v>1793</v>
      </c>
      <c r="J18" s="3" t="s">
        <v>1643</v>
      </c>
      <c r="K18" s="3" t="s">
        <v>1794</v>
      </c>
    </row>
    <row r="19" spans="1:11" ht="13.9" customHeight="1">
      <c r="A19" s="3" t="s">
        <v>1795</v>
      </c>
      <c r="B19" s="3">
        <v>51</v>
      </c>
      <c r="C19" s="3" t="s">
        <v>1796</v>
      </c>
      <c r="D19" s="3" t="s">
        <v>1797</v>
      </c>
      <c r="E19" s="3" t="s">
        <v>1798</v>
      </c>
      <c r="F19" s="3" t="s">
        <v>1643</v>
      </c>
      <c r="G19" s="3" t="s">
        <v>1799</v>
      </c>
      <c r="H19" s="3" t="s">
        <v>1629</v>
      </c>
      <c r="I19" s="3" t="s">
        <v>1800</v>
      </c>
      <c r="J19" s="3" t="s">
        <v>1650</v>
      </c>
      <c r="K19" s="3" t="s">
        <v>1801</v>
      </c>
    </row>
    <row r="20" spans="1:11" ht="13.9" customHeight="1">
      <c r="A20" s="3" t="s">
        <v>13</v>
      </c>
      <c r="B20" s="3">
        <v>40</v>
      </c>
      <c r="C20" s="3" t="s">
        <v>1802</v>
      </c>
      <c r="D20" s="3" t="s">
        <v>171</v>
      </c>
      <c r="E20" s="3" t="s">
        <v>452</v>
      </c>
      <c r="F20" s="3" t="s">
        <v>1629</v>
      </c>
      <c r="G20" s="3" t="s">
        <v>1803</v>
      </c>
      <c r="H20" s="3" t="s">
        <v>1645</v>
      </c>
      <c r="I20" s="3" t="s">
        <v>1804</v>
      </c>
      <c r="J20" s="3" t="s">
        <v>1643</v>
      </c>
      <c r="K20" s="3" t="s">
        <v>1805</v>
      </c>
    </row>
    <row r="22" spans="1:11" ht="13.9" customHeight="1">
      <c r="A22" s="10" t="s">
        <v>157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3.9" customHeight="1">
      <c r="A23" s="10" t="s">
        <v>1585</v>
      </c>
      <c r="B23" s="9"/>
      <c r="C23" s="9"/>
      <c r="D23" s="9"/>
      <c r="E23" s="9"/>
      <c r="F23" s="9"/>
      <c r="G23" s="9"/>
      <c r="H23" s="9"/>
      <c r="I23" s="9"/>
      <c r="J23" s="9"/>
      <c r="K23" s="9"/>
    </row>
  </sheetData>
  <mergeCells count="10">
    <mergeCell ref="A1:K1"/>
    <mergeCell ref="A22:K22"/>
    <mergeCell ref="A23:K23"/>
    <mergeCell ref="A3:E3"/>
    <mergeCell ref="F3:K3"/>
    <mergeCell ref="A4:B4"/>
    <mergeCell ref="D4:E4"/>
    <mergeCell ref="F4:G4"/>
    <mergeCell ref="H4:I4"/>
    <mergeCell ref="J4:K4"/>
  </mergeCells>
  <pageMargins left="0.05" right="0.05" top="0.5" bottom="0.5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5"/>
  <sheetViews>
    <sheetView zoomScaleNormal="100" workbookViewId="0">
      <pane xSplit="1" ySplit="1" topLeftCell="E2" activePane="bottomRight" state="frozen"/>
      <selection pane="topRight"/>
      <selection pane="bottomLeft"/>
      <selection pane="bottomRight" activeCell="B2" sqref="B2"/>
    </sheetView>
  </sheetViews>
  <sheetFormatPr defaultColWidth="11.5703125" defaultRowHeight="12" customHeight="1"/>
  <cols>
    <col min="1" max="1" width="14.7109375" bestFit="1" customWidth="1"/>
    <col min="2" max="20" width="18.7109375" bestFit="1" customWidth="1"/>
    <col min="21" max="23" width="20.7109375" bestFit="1" customWidth="1"/>
    <col min="24" max="26" width="18.7109375" bestFit="1" customWidth="1"/>
  </cols>
  <sheetData>
    <row r="1" spans="1:26" ht="16.149999999999999" customHeight="1">
      <c r="A1" s="8" t="s">
        <v>159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3" spans="1:26" ht="13.9" customHeight="1">
      <c r="A3" s="7"/>
      <c r="B3" s="7"/>
      <c r="C3" s="7" t="s">
        <v>160</v>
      </c>
      <c r="D3" s="7"/>
      <c r="E3" s="7"/>
      <c r="F3" s="7" t="s">
        <v>7</v>
      </c>
      <c r="G3" s="7"/>
      <c r="H3" s="7"/>
      <c r="I3" s="7" t="s">
        <v>161</v>
      </c>
      <c r="J3" s="7"/>
      <c r="K3" s="7"/>
      <c r="L3" s="7" t="s">
        <v>162</v>
      </c>
      <c r="M3" s="7"/>
      <c r="N3" s="7"/>
      <c r="O3" s="7" t="s">
        <v>10</v>
      </c>
      <c r="P3" s="7"/>
      <c r="Q3" s="7"/>
      <c r="R3" s="7" t="s">
        <v>11</v>
      </c>
      <c r="S3" s="7"/>
      <c r="T3" s="7"/>
      <c r="U3" s="7" t="s">
        <v>12</v>
      </c>
      <c r="V3" s="7"/>
      <c r="W3" s="7"/>
      <c r="X3" s="7" t="s">
        <v>13</v>
      </c>
      <c r="Y3" s="7"/>
      <c r="Z3" s="7"/>
    </row>
    <row r="4" spans="1:26" ht="13.9" customHeight="1">
      <c r="A4" s="1" t="s">
        <v>2</v>
      </c>
      <c r="B4" s="1" t="s">
        <v>6</v>
      </c>
      <c r="C4" s="1" t="s">
        <v>163</v>
      </c>
      <c r="D4" s="1" t="s">
        <v>164</v>
      </c>
      <c r="E4" s="1" t="s">
        <v>165</v>
      </c>
      <c r="F4" s="1" t="s">
        <v>163</v>
      </c>
      <c r="G4" s="1" t="s">
        <v>164</v>
      </c>
      <c r="H4" s="1" t="s">
        <v>165</v>
      </c>
      <c r="I4" s="1" t="s">
        <v>163</v>
      </c>
      <c r="J4" s="1" t="s">
        <v>164</v>
      </c>
      <c r="K4" s="1" t="s">
        <v>165</v>
      </c>
      <c r="L4" s="1" t="s">
        <v>163</v>
      </c>
      <c r="M4" s="1" t="s">
        <v>164</v>
      </c>
      <c r="N4" s="1" t="s">
        <v>165</v>
      </c>
      <c r="O4" s="1" t="s">
        <v>163</v>
      </c>
      <c r="P4" s="1" t="s">
        <v>164</v>
      </c>
      <c r="Q4" s="1" t="s">
        <v>165</v>
      </c>
      <c r="R4" s="1" t="s">
        <v>163</v>
      </c>
      <c r="S4" s="1" t="s">
        <v>164</v>
      </c>
      <c r="T4" s="1" t="s">
        <v>165</v>
      </c>
      <c r="U4" s="1" t="s">
        <v>163</v>
      </c>
      <c r="V4" s="1" t="s">
        <v>164</v>
      </c>
      <c r="W4" s="1" t="s">
        <v>165</v>
      </c>
      <c r="X4" s="1" t="s">
        <v>163</v>
      </c>
      <c r="Y4" s="1" t="s">
        <v>164</v>
      </c>
      <c r="Z4" s="1" t="s">
        <v>165</v>
      </c>
    </row>
    <row r="5" spans="1:26" ht="13.9" customHeight="1">
      <c r="A5" s="3" t="s">
        <v>14</v>
      </c>
      <c r="B5" s="3">
        <v>319</v>
      </c>
      <c r="C5" s="3" t="s">
        <v>166</v>
      </c>
      <c r="D5" s="3" t="s">
        <v>167</v>
      </c>
      <c r="E5" s="3" t="s">
        <v>168</v>
      </c>
      <c r="F5" s="3" t="s">
        <v>169</v>
      </c>
      <c r="G5" s="3" t="s">
        <v>170</v>
      </c>
      <c r="H5" s="3" t="s">
        <v>171</v>
      </c>
      <c r="I5" s="3" t="s">
        <v>172</v>
      </c>
      <c r="J5" s="3" t="s">
        <v>170</v>
      </c>
      <c r="K5" s="3" t="s">
        <v>171</v>
      </c>
      <c r="L5" s="3" t="s">
        <v>173</v>
      </c>
      <c r="M5" s="3" t="s">
        <v>171</v>
      </c>
      <c r="N5" s="3" t="s">
        <v>171</v>
      </c>
      <c r="O5" s="3" t="s">
        <v>174</v>
      </c>
      <c r="P5" s="3" t="s">
        <v>170</v>
      </c>
      <c r="Q5" s="3" t="s">
        <v>171</v>
      </c>
      <c r="R5" s="3" t="s">
        <v>175</v>
      </c>
      <c r="S5" s="3" t="s">
        <v>171</v>
      </c>
      <c r="T5" s="3" t="s">
        <v>170</v>
      </c>
      <c r="U5" s="3" t="s">
        <v>18</v>
      </c>
      <c r="V5" s="3" t="s">
        <v>171</v>
      </c>
      <c r="W5" s="3" t="s">
        <v>171</v>
      </c>
      <c r="X5" s="3" t="s">
        <v>176</v>
      </c>
      <c r="Y5" s="3" t="s">
        <v>170</v>
      </c>
      <c r="Z5" s="3" t="s">
        <v>171</v>
      </c>
    </row>
    <row r="6" spans="1:26" ht="13.9" customHeight="1">
      <c r="A6" s="3" t="s">
        <v>22</v>
      </c>
      <c r="B6" s="3">
        <v>306</v>
      </c>
      <c r="C6" s="3" t="s">
        <v>177</v>
      </c>
      <c r="D6" s="3" t="s">
        <v>29</v>
      </c>
      <c r="E6" s="3" t="s">
        <v>178</v>
      </c>
      <c r="F6" s="3" t="s">
        <v>179</v>
      </c>
      <c r="G6" s="3" t="s">
        <v>171</v>
      </c>
      <c r="H6" s="3" t="s">
        <v>170</v>
      </c>
      <c r="I6" s="3" t="s">
        <v>180</v>
      </c>
      <c r="J6" s="3" t="s">
        <v>170</v>
      </c>
      <c r="K6" s="3" t="s">
        <v>171</v>
      </c>
      <c r="L6" s="3" t="s">
        <v>181</v>
      </c>
      <c r="M6" s="3" t="s">
        <v>171</v>
      </c>
      <c r="N6" s="3" t="s">
        <v>171</v>
      </c>
      <c r="O6" s="3" t="s">
        <v>182</v>
      </c>
      <c r="P6" s="3" t="s">
        <v>171</v>
      </c>
      <c r="Q6" s="3" t="s">
        <v>170</v>
      </c>
      <c r="R6" s="3" t="s">
        <v>27</v>
      </c>
      <c r="S6" s="3" t="s">
        <v>170</v>
      </c>
      <c r="T6" s="3" t="s">
        <v>170</v>
      </c>
      <c r="U6" s="3" t="s">
        <v>183</v>
      </c>
      <c r="V6" s="3" t="s">
        <v>171</v>
      </c>
      <c r="W6" s="3" t="s">
        <v>171</v>
      </c>
      <c r="X6" s="3" t="s">
        <v>29</v>
      </c>
      <c r="Y6" s="3" t="s">
        <v>170</v>
      </c>
      <c r="Z6" s="3" t="s">
        <v>170</v>
      </c>
    </row>
    <row r="7" spans="1:26" ht="13.9" customHeight="1">
      <c r="A7" s="3" t="s">
        <v>30</v>
      </c>
      <c r="B7" s="3">
        <v>326</v>
      </c>
      <c r="C7" s="3" t="s">
        <v>184</v>
      </c>
      <c r="D7" s="3" t="s">
        <v>185</v>
      </c>
      <c r="E7" s="3" t="s">
        <v>171</v>
      </c>
      <c r="F7" s="3" t="s">
        <v>186</v>
      </c>
      <c r="G7" s="3" t="s">
        <v>170</v>
      </c>
      <c r="H7" s="3" t="s">
        <v>171</v>
      </c>
      <c r="I7" s="3" t="s">
        <v>187</v>
      </c>
      <c r="J7" s="3" t="s">
        <v>171</v>
      </c>
      <c r="K7" s="3" t="s">
        <v>171</v>
      </c>
      <c r="L7" s="3" t="s">
        <v>188</v>
      </c>
      <c r="M7" s="3" t="s">
        <v>171</v>
      </c>
      <c r="N7" s="3" t="s">
        <v>171</v>
      </c>
      <c r="O7" s="3" t="s">
        <v>189</v>
      </c>
      <c r="P7" s="3" t="s">
        <v>171</v>
      </c>
      <c r="Q7" s="3" t="s">
        <v>171</v>
      </c>
      <c r="R7" s="3" t="s">
        <v>35</v>
      </c>
      <c r="S7" s="3" t="s">
        <v>170</v>
      </c>
      <c r="T7" s="3" t="s">
        <v>170</v>
      </c>
      <c r="U7" s="3" t="s">
        <v>190</v>
      </c>
      <c r="V7" s="3" t="s">
        <v>171</v>
      </c>
      <c r="W7" s="3" t="s">
        <v>170</v>
      </c>
      <c r="X7" s="3" t="s">
        <v>37</v>
      </c>
      <c r="Y7" s="3" t="s">
        <v>170</v>
      </c>
      <c r="Z7" s="3" t="s">
        <v>170</v>
      </c>
    </row>
    <row r="8" spans="1:26" ht="13.9" customHeight="1">
      <c r="A8" s="3" t="s">
        <v>38</v>
      </c>
      <c r="B8" s="3">
        <v>299</v>
      </c>
      <c r="C8" s="3" t="s">
        <v>191</v>
      </c>
      <c r="D8" s="3" t="s">
        <v>192</v>
      </c>
      <c r="E8" s="3" t="s">
        <v>193</v>
      </c>
      <c r="F8" s="3" t="s">
        <v>43</v>
      </c>
      <c r="G8" s="3" t="s">
        <v>170</v>
      </c>
      <c r="H8" s="3" t="s">
        <v>171</v>
      </c>
      <c r="I8" s="3" t="s">
        <v>194</v>
      </c>
      <c r="J8" s="3" t="s">
        <v>170</v>
      </c>
      <c r="K8" s="3" t="s">
        <v>171</v>
      </c>
      <c r="L8" s="3" t="s">
        <v>195</v>
      </c>
      <c r="M8" s="3" t="s">
        <v>178</v>
      </c>
      <c r="N8" s="3" t="s">
        <v>171</v>
      </c>
      <c r="O8" s="3" t="s">
        <v>196</v>
      </c>
      <c r="P8" s="3" t="s">
        <v>170</v>
      </c>
      <c r="Q8" s="3" t="s">
        <v>171</v>
      </c>
      <c r="R8" s="3" t="s">
        <v>43</v>
      </c>
      <c r="S8" s="3" t="s">
        <v>170</v>
      </c>
      <c r="T8" s="3" t="s">
        <v>170</v>
      </c>
      <c r="U8" s="3" t="s">
        <v>197</v>
      </c>
      <c r="V8" s="3" t="s">
        <v>45</v>
      </c>
      <c r="W8" s="3" t="s">
        <v>171</v>
      </c>
      <c r="X8" s="3" t="s">
        <v>45</v>
      </c>
      <c r="Y8" s="3" t="s">
        <v>170</v>
      </c>
      <c r="Z8" s="3" t="s">
        <v>170</v>
      </c>
    </row>
    <row r="9" spans="1:26" ht="13.9" customHeight="1">
      <c r="A9" s="3" t="s">
        <v>46</v>
      </c>
      <c r="B9" s="3">
        <v>343</v>
      </c>
      <c r="C9" s="3" t="s">
        <v>198</v>
      </c>
      <c r="D9" s="3" t="s">
        <v>199</v>
      </c>
      <c r="E9" s="3" t="s">
        <v>200</v>
      </c>
      <c r="F9" s="3" t="s">
        <v>47</v>
      </c>
      <c r="G9" s="3" t="s">
        <v>170</v>
      </c>
      <c r="H9" s="3" t="s">
        <v>170</v>
      </c>
      <c r="I9" s="3" t="s">
        <v>201</v>
      </c>
      <c r="J9" s="3" t="s">
        <v>171</v>
      </c>
      <c r="K9" s="3" t="s">
        <v>171</v>
      </c>
      <c r="L9" s="3" t="s">
        <v>52</v>
      </c>
      <c r="M9" s="3" t="s">
        <v>202</v>
      </c>
      <c r="N9" s="3" t="s">
        <v>171</v>
      </c>
      <c r="O9" s="3" t="s">
        <v>50</v>
      </c>
      <c r="P9" s="3" t="s">
        <v>170</v>
      </c>
      <c r="Q9" s="3" t="s">
        <v>170</v>
      </c>
      <c r="R9" s="3" t="s">
        <v>51</v>
      </c>
      <c r="S9" s="3" t="s">
        <v>170</v>
      </c>
      <c r="T9" s="3" t="s">
        <v>170</v>
      </c>
      <c r="U9" s="3" t="s">
        <v>203</v>
      </c>
      <c r="V9" s="3" t="s">
        <v>204</v>
      </c>
      <c r="W9" s="3" t="s">
        <v>171</v>
      </c>
      <c r="X9" s="3" t="s">
        <v>53</v>
      </c>
      <c r="Y9" s="3" t="s">
        <v>170</v>
      </c>
      <c r="Z9" s="3" t="s">
        <v>170</v>
      </c>
    </row>
    <row r="10" spans="1:26" ht="13.9" customHeight="1">
      <c r="A10" s="3" t="s">
        <v>54</v>
      </c>
      <c r="B10" s="3">
        <v>311</v>
      </c>
      <c r="C10" s="3" t="s">
        <v>205</v>
      </c>
      <c r="D10" s="3" t="s">
        <v>206</v>
      </c>
      <c r="E10" s="3" t="s">
        <v>193</v>
      </c>
      <c r="F10" s="3" t="s">
        <v>207</v>
      </c>
      <c r="G10" s="3" t="s">
        <v>171</v>
      </c>
      <c r="H10" s="3" t="s">
        <v>171</v>
      </c>
      <c r="I10" s="3" t="s">
        <v>208</v>
      </c>
      <c r="J10" s="3" t="s">
        <v>171</v>
      </c>
      <c r="K10" s="3" t="s">
        <v>171</v>
      </c>
      <c r="L10" s="3" t="s">
        <v>209</v>
      </c>
      <c r="M10" s="3" t="s">
        <v>171</v>
      </c>
      <c r="N10" s="3" t="s">
        <v>170</v>
      </c>
      <c r="O10" s="3" t="s">
        <v>210</v>
      </c>
      <c r="P10" s="3" t="s">
        <v>171</v>
      </c>
      <c r="Q10" s="3" t="s">
        <v>171</v>
      </c>
      <c r="R10" s="3" t="s">
        <v>59</v>
      </c>
      <c r="S10" s="3" t="s">
        <v>170</v>
      </c>
      <c r="T10" s="3" t="s">
        <v>170</v>
      </c>
      <c r="U10" s="3" t="s">
        <v>211</v>
      </c>
      <c r="V10" s="3" t="s">
        <v>167</v>
      </c>
      <c r="W10" s="3" t="s">
        <v>171</v>
      </c>
      <c r="X10" s="3" t="s">
        <v>61</v>
      </c>
      <c r="Y10" s="3" t="s">
        <v>170</v>
      </c>
      <c r="Z10" s="3" t="s">
        <v>170</v>
      </c>
    </row>
    <row r="11" spans="1:26" ht="13.9" customHeight="1">
      <c r="A11" s="3" t="s">
        <v>62</v>
      </c>
      <c r="B11" s="3">
        <v>286</v>
      </c>
      <c r="C11" s="3" t="s">
        <v>212</v>
      </c>
      <c r="D11" s="3" t="s">
        <v>213</v>
      </c>
      <c r="E11" s="3" t="s">
        <v>171</v>
      </c>
      <c r="F11" s="3" t="s">
        <v>63</v>
      </c>
      <c r="G11" s="3" t="s">
        <v>170</v>
      </c>
      <c r="H11" s="3" t="s">
        <v>170</v>
      </c>
      <c r="I11" s="3" t="s">
        <v>214</v>
      </c>
      <c r="J11" s="3" t="s">
        <v>171</v>
      </c>
      <c r="K11" s="3" t="s">
        <v>171</v>
      </c>
      <c r="L11" s="3" t="s">
        <v>215</v>
      </c>
      <c r="M11" s="3" t="s">
        <v>45</v>
      </c>
      <c r="N11" s="3" t="s">
        <v>170</v>
      </c>
      <c r="O11" s="3" t="s">
        <v>216</v>
      </c>
      <c r="P11" s="3" t="s">
        <v>170</v>
      </c>
      <c r="Q11" s="3" t="s">
        <v>171</v>
      </c>
      <c r="R11" s="3" t="s">
        <v>67</v>
      </c>
      <c r="S11" s="3" t="s">
        <v>170</v>
      </c>
      <c r="T11" s="3" t="s">
        <v>170</v>
      </c>
      <c r="U11" s="3" t="s">
        <v>217</v>
      </c>
      <c r="V11" s="3" t="s">
        <v>45</v>
      </c>
      <c r="W11" s="3" t="s">
        <v>170</v>
      </c>
      <c r="X11" s="3" t="s">
        <v>69</v>
      </c>
      <c r="Y11" s="3" t="s">
        <v>170</v>
      </c>
      <c r="Z11" s="3" t="s">
        <v>170</v>
      </c>
    </row>
    <row r="12" spans="1:26" ht="13.9" customHeight="1">
      <c r="A12" s="3" t="s">
        <v>70</v>
      </c>
      <c r="B12" s="3">
        <v>376</v>
      </c>
      <c r="C12" s="3" t="s">
        <v>218</v>
      </c>
      <c r="D12" s="3" t="s">
        <v>219</v>
      </c>
      <c r="E12" s="3" t="s">
        <v>220</v>
      </c>
      <c r="F12" s="3" t="s">
        <v>221</v>
      </c>
      <c r="G12" s="3" t="s">
        <v>171</v>
      </c>
      <c r="H12" s="3" t="s">
        <v>170</v>
      </c>
      <c r="I12" s="3" t="s">
        <v>222</v>
      </c>
      <c r="J12" s="3" t="s">
        <v>171</v>
      </c>
      <c r="K12" s="3" t="s">
        <v>171</v>
      </c>
      <c r="L12" s="3" t="s">
        <v>223</v>
      </c>
      <c r="M12" s="3" t="s">
        <v>171</v>
      </c>
      <c r="N12" s="3" t="s">
        <v>171</v>
      </c>
      <c r="O12" s="3" t="s">
        <v>224</v>
      </c>
      <c r="P12" s="3" t="s">
        <v>171</v>
      </c>
      <c r="Q12" s="3" t="s">
        <v>171</v>
      </c>
      <c r="R12" s="3" t="s">
        <v>225</v>
      </c>
      <c r="S12" s="3" t="s">
        <v>171</v>
      </c>
      <c r="T12" s="3" t="s">
        <v>170</v>
      </c>
      <c r="U12" s="3" t="s">
        <v>226</v>
      </c>
      <c r="V12" s="3" t="s">
        <v>171</v>
      </c>
      <c r="W12" s="3" t="s">
        <v>170</v>
      </c>
      <c r="X12" s="3" t="s">
        <v>77</v>
      </c>
      <c r="Y12" s="3" t="s">
        <v>170</v>
      </c>
      <c r="Z12" s="3" t="s">
        <v>170</v>
      </c>
    </row>
    <row r="13" spans="1:26" ht="13.9" customHeight="1">
      <c r="A13" s="3" t="s">
        <v>78</v>
      </c>
      <c r="B13" s="3">
        <v>404</v>
      </c>
      <c r="C13" s="3" t="s">
        <v>227</v>
      </c>
      <c r="D13" s="3" t="s">
        <v>228</v>
      </c>
      <c r="E13" s="3" t="s">
        <v>229</v>
      </c>
      <c r="F13" s="3" t="s">
        <v>79</v>
      </c>
      <c r="G13" s="3" t="s">
        <v>170</v>
      </c>
      <c r="H13" s="3" t="s">
        <v>170</v>
      </c>
      <c r="I13" s="3" t="s">
        <v>230</v>
      </c>
      <c r="J13" s="3" t="s">
        <v>171</v>
      </c>
      <c r="K13" s="3" t="s">
        <v>231</v>
      </c>
      <c r="L13" s="3" t="s">
        <v>232</v>
      </c>
      <c r="M13" s="3" t="s">
        <v>171</v>
      </c>
      <c r="N13" s="3" t="s">
        <v>171</v>
      </c>
      <c r="O13" s="3" t="s">
        <v>233</v>
      </c>
      <c r="P13" s="3" t="s">
        <v>171</v>
      </c>
      <c r="Q13" s="3" t="s">
        <v>171</v>
      </c>
      <c r="R13" s="3" t="s">
        <v>83</v>
      </c>
      <c r="S13" s="3" t="s">
        <v>170</v>
      </c>
      <c r="T13" s="3" t="s">
        <v>170</v>
      </c>
      <c r="U13" s="3" t="s">
        <v>234</v>
      </c>
      <c r="V13" s="3" t="s">
        <v>85</v>
      </c>
      <c r="W13" s="3" t="s">
        <v>171</v>
      </c>
      <c r="X13" s="3" t="s">
        <v>231</v>
      </c>
      <c r="Y13" s="3" t="s">
        <v>170</v>
      </c>
      <c r="Z13" s="3" t="s">
        <v>171</v>
      </c>
    </row>
    <row r="14" spans="1:26" ht="13.9" customHeight="1">
      <c r="A14" s="3" t="s">
        <v>86</v>
      </c>
      <c r="B14" s="3">
        <v>558</v>
      </c>
      <c r="C14" s="3" t="s">
        <v>235</v>
      </c>
      <c r="D14" s="3" t="s">
        <v>236</v>
      </c>
      <c r="E14" s="3" t="s">
        <v>237</v>
      </c>
      <c r="F14" s="3" t="s">
        <v>238</v>
      </c>
      <c r="G14" s="3" t="s">
        <v>171</v>
      </c>
      <c r="H14" s="3" t="s">
        <v>170</v>
      </c>
      <c r="I14" s="3" t="s">
        <v>239</v>
      </c>
      <c r="J14" s="3" t="s">
        <v>171</v>
      </c>
      <c r="K14" s="3" t="s">
        <v>171</v>
      </c>
      <c r="L14" s="3" t="s">
        <v>240</v>
      </c>
      <c r="M14" s="3" t="s">
        <v>171</v>
      </c>
      <c r="N14" s="3" t="s">
        <v>171</v>
      </c>
      <c r="O14" s="3" t="s">
        <v>241</v>
      </c>
      <c r="P14" s="3" t="s">
        <v>171</v>
      </c>
      <c r="Q14" s="3" t="s">
        <v>171</v>
      </c>
      <c r="R14" s="3" t="s">
        <v>91</v>
      </c>
      <c r="S14" s="3" t="s">
        <v>170</v>
      </c>
      <c r="T14" s="3" t="s">
        <v>170</v>
      </c>
      <c r="U14" s="3" t="s">
        <v>242</v>
      </c>
      <c r="V14" s="3" t="s">
        <v>171</v>
      </c>
      <c r="W14" s="3" t="s">
        <v>170</v>
      </c>
      <c r="X14" s="3" t="s">
        <v>93</v>
      </c>
      <c r="Y14" s="3" t="s">
        <v>170</v>
      </c>
      <c r="Z14" s="3" t="s">
        <v>170</v>
      </c>
    </row>
    <row r="15" spans="1:26" ht="13.9" customHeight="1">
      <c r="A15" s="3" t="s">
        <v>94</v>
      </c>
      <c r="B15" s="3">
        <v>500</v>
      </c>
      <c r="C15" s="3" t="s">
        <v>243</v>
      </c>
      <c r="D15" s="3" t="s">
        <v>244</v>
      </c>
      <c r="E15" s="3" t="s">
        <v>148</v>
      </c>
      <c r="F15" s="3" t="s">
        <v>245</v>
      </c>
      <c r="G15" s="3" t="s">
        <v>171</v>
      </c>
      <c r="H15" s="3" t="s">
        <v>170</v>
      </c>
      <c r="I15" s="3" t="s">
        <v>246</v>
      </c>
      <c r="J15" s="3" t="s">
        <v>171</v>
      </c>
      <c r="K15" s="3" t="s">
        <v>171</v>
      </c>
      <c r="L15" s="3" t="s">
        <v>247</v>
      </c>
      <c r="M15" s="3" t="s">
        <v>171</v>
      </c>
      <c r="N15" s="3" t="s">
        <v>170</v>
      </c>
      <c r="O15" s="3" t="s">
        <v>248</v>
      </c>
      <c r="P15" s="3" t="s">
        <v>171</v>
      </c>
      <c r="Q15" s="3" t="s">
        <v>171</v>
      </c>
      <c r="R15" s="3" t="s">
        <v>249</v>
      </c>
      <c r="S15" s="3" t="s">
        <v>170</v>
      </c>
      <c r="T15" s="3" t="s">
        <v>171</v>
      </c>
      <c r="U15" s="3" t="s">
        <v>250</v>
      </c>
      <c r="V15" s="3" t="s">
        <v>171</v>
      </c>
      <c r="W15" s="3" t="s">
        <v>170</v>
      </c>
      <c r="X15" s="3" t="s">
        <v>101</v>
      </c>
      <c r="Y15" s="3" t="s">
        <v>170</v>
      </c>
      <c r="Z15" s="3" t="s">
        <v>170</v>
      </c>
    </row>
    <row r="16" spans="1:26" ht="13.9" customHeight="1">
      <c r="A16" s="3" t="s">
        <v>102</v>
      </c>
      <c r="B16" s="3">
        <v>503</v>
      </c>
      <c r="C16" s="3" t="s">
        <v>251</v>
      </c>
      <c r="D16" s="3" t="s">
        <v>252</v>
      </c>
      <c r="E16" s="3" t="s">
        <v>253</v>
      </c>
      <c r="F16" s="3" t="s">
        <v>103</v>
      </c>
      <c r="G16" s="3" t="s">
        <v>170</v>
      </c>
      <c r="H16" s="3" t="s">
        <v>170</v>
      </c>
      <c r="I16" s="3" t="s">
        <v>254</v>
      </c>
      <c r="J16" s="3" t="s">
        <v>171</v>
      </c>
      <c r="K16" s="3" t="s">
        <v>171</v>
      </c>
      <c r="L16" s="3" t="s">
        <v>255</v>
      </c>
      <c r="M16" s="3" t="s">
        <v>171</v>
      </c>
      <c r="N16" s="3" t="s">
        <v>170</v>
      </c>
      <c r="O16" s="3" t="s">
        <v>256</v>
      </c>
      <c r="P16" s="3" t="s">
        <v>171</v>
      </c>
      <c r="Q16" s="3" t="s">
        <v>170</v>
      </c>
      <c r="R16" s="3" t="s">
        <v>107</v>
      </c>
      <c r="S16" s="3" t="s">
        <v>170</v>
      </c>
      <c r="T16" s="3" t="s">
        <v>170</v>
      </c>
      <c r="U16" s="3" t="s">
        <v>257</v>
      </c>
      <c r="V16" s="3" t="s">
        <v>171</v>
      </c>
      <c r="W16" s="3" t="s">
        <v>170</v>
      </c>
      <c r="X16" s="3" t="s">
        <v>109</v>
      </c>
      <c r="Y16" s="3" t="s">
        <v>170</v>
      </c>
      <c r="Z16" s="3" t="s">
        <v>170</v>
      </c>
    </row>
    <row r="17" spans="1:26" ht="13.9" customHeight="1">
      <c r="A17" s="3" t="s">
        <v>110</v>
      </c>
      <c r="B17" s="3">
        <v>548</v>
      </c>
      <c r="C17" s="3" t="s">
        <v>258</v>
      </c>
      <c r="D17" s="3" t="s">
        <v>259</v>
      </c>
      <c r="E17" s="3" t="s">
        <v>260</v>
      </c>
      <c r="F17" s="3" t="s">
        <v>111</v>
      </c>
      <c r="G17" s="3" t="s">
        <v>170</v>
      </c>
      <c r="H17" s="3" t="s">
        <v>170</v>
      </c>
      <c r="I17" s="3" t="s">
        <v>261</v>
      </c>
      <c r="J17" s="3" t="s">
        <v>171</v>
      </c>
      <c r="K17" s="3" t="s">
        <v>262</v>
      </c>
      <c r="L17" s="3" t="s">
        <v>263</v>
      </c>
      <c r="M17" s="3" t="s">
        <v>171</v>
      </c>
      <c r="N17" s="3" t="s">
        <v>171</v>
      </c>
      <c r="O17" s="3" t="s">
        <v>264</v>
      </c>
      <c r="P17" s="3" t="s">
        <v>171</v>
      </c>
      <c r="Q17" s="3" t="s">
        <v>262</v>
      </c>
      <c r="R17" s="3" t="s">
        <v>265</v>
      </c>
      <c r="S17" s="3" t="s">
        <v>171</v>
      </c>
      <c r="T17" s="3" t="s">
        <v>170</v>
      </c>
      <c r="U17" s="3" t="s">
        <v>266</v>
      </c>
      <c r="V17" s="3" t="s">
        <v>171</v>
      </c>
      <c r="W17" s="3" t="s">
        <v>171</v>
      </c>
      <c r="X17" s="3" t="s">
        <v>117</v>
      </c>
      <c r="Y17" s="3" t="s">
        <v>170</v>
      </c>
      <c r="Z17" s="3" t="s">
        <v>170</v>
      </c>
    </row>
    <row r="18" spans="1:26" ht="13.9" customHeight="1">
      <c r="A18" s="3" t="s">
        <v>118</v>
      </c>
      <c r="B18" s="3">
        <v>603</v>
      </c>
      <c r="C18" s="3" t="s">
        <v>267</v>
      </c>
      <c r="D18" s="3" t="s">
        <v>268</v>
      </c>
      <c r="E18" s="3" t="s">
        <v>269</v>
      </c>
      <c r="F18" s="3" t="s">
        <v>119</v>
      </c>
      <c r="G18" s="3" t="s">
        <v>170</v>
      </c>
      <c r="H18" s="3" t="s">
        <v>170</v>
      </c>
      <c r="I18" s="3" t="s">
        <v>270</v>
      </c>
      <c r="J18" s="3" t="s">
        <v>171</v>
      </c>
      <c r="K18" s="3" t="s">
        <v>171</v>
      </c>
      <c r="L18" s="3" t="s">
        <v>271</v>
      </c>
      <c r="M18" s="3" t="s">
        <v>171</v>
      </c>
      <c r="N18" s="3" t="s">
        <v>171</v>
      </c>
      <c r="O18" s="3" t="s">
        <v>272</v>
      </c>
      <c r="P18" s="3" t="s">
        <v>171</v>
      </c>
      <c r="Q18" s="3" t="s">
        <v>171</v>
      </c>
      <c r="R18" s="3" t="s">
        <v>123</v>
      </c>
      <c r="S18" s="3" t="s">
        <v>170</v>
      </c>
      <c r="T18" s="3" t="s">
        <v>170</v>
      </c>
      <c r="U18" s="3" t="s">
        <v>123</v>
      </c>
      <c r="V18" s="3" t="s">
        <v>170</v>
      </c>
      <c r="W18" s="3" t="s">
        <v>171</v>
      </c>
      <c r="X18" s="3" t="s">
        <v>125</v>
      </c>
      <c r="Y18" s="3" t="s">
        <v>170</v>
      </c>
      <c r="Z18" s="3" t="s">
        <v>170</v>
      </c>
    </row>
    <row r="19" spans="1:26" ht="13.9" customHeight="1">
      <c r="A19" s="3" t="s">
        <v>126</v>
      </c>
      <c r="B19" s="3">
        <v>581</v>
      </c>
      <c r="C19" s="3" t="s">
        <v>273</v>
      </c>
      <c r="D19" s="3" t="s">
        <v>274</v>
      </c>
      <c r="E19" s="3" t="s">
        <v>133</v>
      </c>
      <c r="F19" s="3" t="s">
        <v>275</v>
      </c>
      <c r="G19" s="3" t="s">
        <v>170</v>
      </c>
      <c r="H19" s="3" t="s">
        <v>171</v>
      </c>
      <c r="I19" s="3" t="s">
        <v>276</v>
      </c>
      <c r="J19" s="3" t="s">
        <v>171</v>
      </c>
      <c r="K19" s="3" t="s">
        <v>119</v>
      </c>
      <c r="L19" s="3" t="s">
        <v>277</v>
      </c>
      <c r="M19" s="3" t="s">
        <v>171</v>
      </c>
      <c r="N19" s="3" t="s">
        <v>171</v>
      </c>
      <c r="O19" s="3" t="s">
        <v>278</v>
      </c>
      <c r="P19" s="3" t="s">
        <v>171</v>
      </c>
      <c r="Q19" s="3" t="s">
        <v>171</v>
      </c>
      <c r="R19" s="3" t="s">
        <v>131</v>
      </c>
      <c r="S19" s="3" t="s">
        <v>170</v>
      </c>
      <c r="T19" s="3" t="s">
        <v>170</v>
      </c>
      <c r="U19" s="3" t="s">
        <v>279</v>
      </c>
      <c r="V19" s="3" t="s">
        <v>171</v>
      </c>
      <c r="W19" s="3" t="s">
        <v>171</v>
      </c>
      <c r="X19" s="3" t="s">
        <v>274</v>
      </c>
      <c r="Y19" s="3" t="s">
        <v>171</v>
      </c>
      <c r="Z19" s="3" t="s">
        <v>170</v>
      </c>
    </row>
    <row r="20" spans="1:26" ht="13.9" customHeight="1">
      <c r="A20" s="3" t="s">
        <v>134</v>
      </c>
      <c r="B20" s="3">
        <v>524</v>
      </c>
      <c r="C20" s="3" t="s">
        <v>280</v>
      </c>
      <c r="D20" s="3" t="s">
        <v>281</v>
      </c>
      <c r="E20" s="3" t="s">
        <v>236</v>
      </c>
      <c r="F20" s="3" t="s">
        <v>135</v>
      </c>
      <c r="G20" s="3" t="s">
        <v>170</v>
      </c>
      <c r="H20" s="3" t="s">
        <v>170</v>
      </c>
      <c r="I20" s="3" t="s">
        <v>282</v>
      </c>
      <c r="J20" s="3" t="s">
        <v>171</v>
      </c>
      <c r="K20" s="3" t="s">
        <v>171</v>
      </c>
      <c r="L20" s="3" t="s">
        <v>283</v>
      </c>
      <c r="M20" s="3" t="s">
        <v>171</v>
      </c>
      <c r="N20" s="3" t="s">
        <v>170</v>
      </c>
      <c r="O20" s="3" t="s">
        <v>284</v>
      </c>
      <c r="P20" s="3" t="s">
        <v>171</v>
      </c>
      <c r="Q20" s="3" t="s">
        <v>171</v>
      </c>
      <c r="R20" s="3" t="s">
        <v>139</v>
      </c>
      <c r="S20" s="3" t="s">
        <v>170</v>
      </c>
      <c r="T20" s="3" t="s">
        <v>170</v>
      </c>
      <c r="U20" s="3" t="s">
        <v>285</v>
      </c>
      <c r="V20" s="3" t="s">
        <v>171</v>
      </c>
      <c r="W20" s="3" t="s">
        <v>170</v>
      </c>
      <c r="X20" s="3" t="s">
        <v>117</v>
      </c>
      <c r="Y20" s="3" t="s">
        <v>170</v>
      </c>
      <c r="Z20" s="3" t="s">
        <v>170</v>
      </c>
    </row>
    <row r="21" spans="1:26" ht="13.9" customHeight="1">
      <c r="A21" s="3" t="s">
        <v>141</v>
      </c>
      <c r="B21" s="3">
        <v>501</v>
      </c>
      <c r="C21" s="3" t="s">
        <v>286</v>
      </c>
      <c r="D21" s="3" t="s">
        <v>109</v>
      </c>
      <c r="E21" s="3" t="s">
        <v>253</v>
      </c>
      <c r="F21" s="3" t="s">
        <v>142</v>
      </c>
      <c r="G21" s="3" t="s">
        <v>170</v>
      </c>
      <c r="H21" s="3" t="s">
        <v>170</v>
      </c>
      <c r="I21" s="3" t="s">
        <v>287</v>
      </c>
      <c r="J21" s="3" t="s">
        <v>171</v>
      </c>
      <c r="K21" s="3" t="s">
        <v>171</v>
      </c>
      <c r="L21" s="3" t="s">
        <v>288</v>
      </c>
      <c r="M21" s="3" t="s">
        <v>171</v>
      </c>
      <c r="N21" s="3" t="s">
        <v>170</v>
      </c>
      <c r="O21" s="3" t="s">
        <v>289</v>
      </c>
      <c r="P21" s="3" t="s">
        <v>171</v>
      </c>
      <c r="Q21" s="3" t="s">
        <v>171</v>
      </c>
      <c r="R21" s="3" t="s">
        <v>290</v>
      </c>
      <c r="S21" s="3" t="s">
        <v>171</v>
      </c>
      <c r="T21" s="3" t="s">
        <v>170</v>
      </c>
      <c r="U21" s="3" t="s">
        <v>291</v>
      </c>
      <c r="V21" s="3" t="s">
        <v>253</v>
      </c>
      <c r="W21" s="3" t="s">
        <v>171</v>
      </c>
      <c r="X21" s="3" t="s">
        <v>148</v>
      </c>
      <c r="Y21" s="3" t="s">
        <v>170</v>
      </c>
      <c r="Z21" s="3" t="s">
        <v>170</v>
      </c>
    </row>
    <row r="22" spans="1:26" ht="13.9" customHeight="1">
      <c r="A22" s="3" t="s">
        <v>149</v>
      </c>
      <c r="B22" s="3">
        <v>7288</v>
      </c>
      <c r="C22" s="3" t="s">
        <v>292</v>
      </c>
      <c r="D22" s="3" t="s">
        <v>293</v>
      </c>
      <c r="E22" s="3" t="s">
        <v>294</v>
      </c>
      <c r="F22" s="3" t="s">
        <v>295</v>
      </c>
      <c r="G22" s="3" t="s">
        <v>296</v>
      </c>
      <c r="H22" s="3" t="s">
        <v>297</v>
      </c>
      <c r="I22" s="3" t="s">
        <v>298</v>
      </c>
      <c r="J22" s="3" t="s">
        <v>299</v>
      </c>
      <c r="K22" s="3" t="s">
        <v>300</v>
      </c>
      <c r="L22" s="3" t="s">
        <v>301</v>
      </c>
      <c r="M22" s="3" t="s">
        <v>302</v>
      </c>
      <c r="N22" s="3" t="s">
        <v>303</v>
      </c>
      <c r="O22" s="3" t="s">
        <v>304</v>
      </c>
      <c r="P22" s="3" t="s">
        <v>305</v>
      </c>
      <c r="Q22" s="3" t="s">
        <v>306</v>
      </c>
      <c r="R22" s="3" t="s">
        <v>307</v>
      </c>
      <c r="S22" s="3" t="s">
        <v>296</v>
      </c>
      <c r="T22" s="3" t="s">
        <v>171</v>
      </c>
      <c r="U22" s="3" t="s">
        <v>308</v>
      </c>
      <c r="V22" s="3" t="s">
        <v>309</v>
      </c>
      <c r="W22" s="3" t="s">
        <v>310</v>
      </c>
      <c r="X22" s="3" t="s">
        <v>311</v>
      </c>
      <c r="Y22" s="3" t="s">
        <v>171</v>
      </c>
      <c r="Z22" s="3" t="s">
        <v>171</v>
      </c>
    </row>
    <row r="24" spans="1:26" ht="13.9" customHeight="1">
      <c r="A24" s="10" t="s">
        <v>157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3.9" customHeight="1">
      <c r="A25" s="10" t="s">
        <v>158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</sheetData>
  <mergeCells count="12">
    <mergeCell ref="A24:Z24"/>
    <mergeCell ref="A25:Z25"/>
    <mergeCell ref="O3:Q3"/>
    <mergeCell ref="R3:T3"/>
    <mergeCell ref="U3:W3"/>
    <mergeCell ref="X3:Z3"/>
    <mergeCell ref="A1:Z1"/>
    <mergeCell ref="A3:B3"/>
    <mergeCell ref="C3:E3"/>
    <mergeCell ref="F3:H3"/>
    <mergeCell ref="I3:K3"/>
    <mergeCell ref="L3:N3"/>
  </mergeCells>
  <pageMargins left="0.05" right="0.05" top="0.5" bottom="0.5" header="0" footer="0"/>
  <pageSetup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A12"/>
  <sheetViews>
    <sheetView zoomScaleNormal="10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1.5703125" defaultRowHeight="12" customHeight="1"/>
  <cols>
    <col min="1" max="1" width="14.7109375" bestFit="1" customWidth="1"/>
    <col min="2" max="27" width="27.7109375" bestFit="1" customWidth="1"/>
  </cols>
  <sheetData>
    <row r="1" spans="1:27" ht="16.149999999999999" customHeight="1">
      <c r="A1" s="8" t="s">
        <v>1806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7" ht="13.9" customHeight="1">
      <c r="A3" s="1" t="s">
        <v>1807</v>
      </c>
      <c r="B3" s="7" t="s">
        <v>1808</v>
      </c>
      <c r="C3" s="7"/>
      <c r="D3" s="7" t="s">
        <v>1809</v>
      </c>
      <c r="E3" s="7"/>
      <c r="F3" s="7" t="s">
        <v>1810</v>
      </c>
      <c r="G3" s="7"/>
      <c r="H3" s="7" t="s">
        <v>1811</v>
      </c>
      <c r="I3" s="7"/>
      <c r="J3" s="7" t="s">
        <v>1812</v>
      </c>
      <c r="K3" s="7"/>
      <c r="L3" s="7" t="s">
        <v>1813</v>
      </c>
      <c r="M3" s="7"/>
      <c r="N3" s="7" t="s">
        <v>1814</v>
      </c>
      <c r="O3" s="7"/>
      <c r="P3" s="7" t="s">
        <v>1815</v>
      </c>
      <c r="Q3" s="7"/>
      <c r="R3" s="7" t="s">
        <v>1816</v>
      </c>
      <c r="S3" s="7"/>
      <c r="T3" s="7" t="s">
        <v>1817</v>
      </c>
      <c r="U3" s="7"/>
      <c r="V3" s="7" t="s">
        <v>1818</v>
      </c>
      <c r="W3" s="7"/>
      <c r="X3" s="7" t="s">
        <v>1819</v>
      </c>
      <c r="Y3" s="7"/>
      <c r="Z3" s="7" t="s">
        <v>1820</v>
      </c>
      <c r="AA3" s="7"/>
    </row>
    <row r="4" spans="1:27" ht="43.15" customHeight="1">
      <c r="A4" s="1" t="s">
        <v>2</v>
      </c>
      <c r="B4" s="1" t="s">
        <v>1821</v>
      </c>
      <c r="C4" s="2" t="s">
        <v>1822</v>
      </c>
      <c r="D4" s="1" t="s">
        <v>1823</v>
      </c>
      <c r="E4" s="2" t="s">
        <v>1824</v>
      </c>
      <c r="F4" s="1" t="s">
        <v>1825</v>
      </c>
      <c r="G4" s="2" t="s">
        <v>1826</v>
      </c>
      <c r="H4" s="1" t="s">
        <v>1827</v>
      </c>
      <c r="I4" s="2" t="s">
        <v>1828</v>
      </c>
      <c r="J4" s="1" t="s">
        <v>1829</v>
      </c>
      <c r="K4" s="2" t="s">
        <v>1830</v>
      </c>
      <c r="L4" s="1" t="s">
        <v>1831</v>
      </c>
      <c r="M4" s="2" t="s">
        <v>1832</v>
      </c>
      <c r="N4" s="1" t="s">
        <v>1833</v>
      </c>
      <c r="O4" s="2" t="s">
        <v>1834</v>
      </c>
      <c r="P4" s="1" t="s">
        <v>1835</v>
      </c>
      <c r="Q4" s="2" t="s">
        <v>1836</v>
      </c>
      <c r="R4" s="1" t="s">
        <v>1837</v>
      </c>
      <c r="S4" s="2" t="s">
        <v>1838</v>
      </c>
      <c r="T4" s="1" t="s">
        <v>1839</v>
      </c>
      <c r="U4" s="2" t="s">
        <v>1840</v>
      </c>
      <c r="V4" s="1" t="s">
        <v>1841</v>
      </c>
      <c r="W4" s="2" t="s">
        <v>1842</v>
      </c>
      <c r="X4" s="1" t="s">
        <v>1843</v>
      </c>
      <c r="Y4" s="2" t="s">
        <v>1844</v>
      </c>
      <c r="Z4" s="1" t="s">
        <v>1845</v>
      </c>
      <c r="AA4" s="2" t="s">
        <v>1846</v>
      </c>
    </row>
    <row r="5" spans="1:27" ht="13.9" customHeight="1">
      <c r="A5" s="3" t="s">
        <v>110</v>
      </c>
      <c r="B5" s="3">
        <v>192</v>
      </c>
      <c r="C5" s="3" t="s">
        <v>1847</v>
      </c>
      <c r="D5" s="3">
        <v>62</v>
      </c>
      <c r="E5" s="3" t="s">
        <v>1848</v>
      </c>
      <c r="F5" s="3">
        <v>44</v>
      </c>
      <c r="G5" s="3" t="s">
        <v>468</v>
      </c>
      <c r="H5" s="3">
        <v>50</v>
      </c>
      <c r="I5" s="3" t="s">
        <v>1849</v>
      </c>
      <c r="J5" s="3">
        <v>18</v>
      </c>
      <c r="K5" s="3" t="s">
        <v>1850</v>
      </c>
      <c r="L5" s="3">
        <v>31</v>
      </c>
      <c r="M5" s="3" t="s">
        <v>1851</v>
      </c>
      <c r="N5" s="3">
        <v>34</v>
      </c>
      <c r="O5" s="3" t="s">
        <v>1852</v>
      </c>
      <c r="P5" s="3">
        <v>40</v>
      </c>
      <c r="Q5" s="3" t="s">
        <v>1853</v>
      </c>
      <c r="R5" s="3">
        <v>28</v>
      </c>
      <c r="S5" s="3" t="s">
        <v>477</v>
      </c>
      <c r="T5" s="3">
        <v>9</v>
      </c>
      <c r="U5" s="3" t="s">
        <v>504</v>
      </c>
      <c r="V5" s="3">
        <v>38</v>
      </c>
      <c r="W5" s="3" t="s">
        <v>1854</v>
      </c>
      <c r="X5" s="3">
        <v>9</v>
      </c>
      <c r="Y5" s="3" t="s">
        <v>504</v>
      </c>
      <c r="Z5" s="3">
        <v>8</v>
      </c>
      <c r="AA5" s="3" t="s">
        <v>171</v>
      </c>
    </row>
    <row r="6" spans="1:27" ht="13.9" customHeight="1">
      <c r="A6" s="3" t="s">
        <v>118</v>
      </c>
      <c r="B6" s="3">
        <v>234</v>
      </c>
      <c r="C6" s="3" t="s">
        <v>1855</v>
      </c>
      <c r="D6" s="3">
        <v>72</v>
      </c>
      <c r="E6" s="3" t="s">
        <v>1856</v>
      </c>
      <c r="F6" s="3">
        <v>64</v>
      </c>
      <c r="G6" s="3" t="s">
        <v>1857</v>
      </c>
      <c r="H6" s="3">
        <v>66</v>
      </c>
      <c r="I6" s="3" t="s">
        <v>1858</v>
      </c>
      <c r="J6" s="3">
        <v>12</v>
      </c>
      <c r="K6" s="3" t="s">
        <v>1859</v>
      </c>
      <c r="L6" s="3">
        <v>29</v>
      </c>
      <c r="M6" s="3" t="s">
        <v>1860</v>
      </c>
      <c r="N6" s="3">
        <v>35</v>
      </c>
      <c r="O6" s="3" t="s">
        <v>1861</v>
      </c>
      <c r="P6" s="3">
        <v>41</v>
      </c>
      <c r="Q6" s="3" t="s">
        <v>1862</v>
      </c>
      <c r="R6" s="3">
        <v>41</v>
      </c>
      <c r="S6" s="3" t="s">
        <v>1863</v>
      </c>
      <c r="T6" s="3">
        <v>11</v>
      </c>
      <c r="U6" s="3" t="s">
        <v>1864</v>
      </c>
      <c r="V6" s="3">
        <v>24</v>
      </c>
      <c r="W6" s="3" t="s">
        <v>907</v>
      </c>
      <c r="X6" s="3">
        <v>9</v>
      </c>
      <c r="Y6" s="3" t="s">
        <v>503</v>
      </c>
      <c r="Z6" s="3">
        <v>6</v>
      </c>
      <c r="AA6" s="3" t="s">
        <v>171</v>
      </c>
    </row>
    <row r="7" spans="1:27" ht="13.9" customHeight="1">
      <c r="A7" s="3" t="s">
        <v>126</v>
      </c>
      <c r="B7" s="3">
        <v>242</v>
      </c>
      <c r="C7" s="3" t="s">
        <v>1865</v>
      </c>
      <c r="D7" s="3">
        <v>68</v>
      </c>
      <c r="E7" s="3" t="s">
        <v>1866</v>
      </c>
      <c r="F7" s="3">
        <v>57</v>
      </c>
      <c r="G7" s="3" t="s">
        <v>1867</v>
      </c>
      <c r="H7" s="3">
        <v>124</v>
      </c>
      <c r="I7" s="3" t="s">
        <v>1868</v>
      </c>
      <c r="J7" s="3">
        <v>19</v>
      </c>
      <c r="K7" s="3" t="s">
        <v>1869</v>
      </c>
      <c r="L7" s="3">
        <v>22</v>
      </c>
      <c r="M7" s="3" t="s">
        <v>1870</v>
      </c>
      <c r="N7" s="3">
        <v>56</v>
      </c>
      <c r="O7" s="3" t="s">
        <v>1871</v>
      </c>
      <c r="P7" s="3">
        <v>39</v>
      </c>
      <c r="Q7" s="3" t="s">
        <v>1872</v>
      </c>
      <c r="R7" s="3">
        <v>29</v>
      </c>
      <c r="S7" s="3" t="s">
        <v>1873</v>
      </c>
      <c r="T7" s="3">
        <v>12</v>
      </c>
      <c r="U7" s="3" t="s">
        <v>171</v>
      </c>
      <c r="V7" s="3">
        <v>34</v>
      </c>
      <c r="W7" s="3" t="s">
        <v>1874</v>
      </c>
      <c r="X7" s="3">
        <v>20</v>
      </c>
      <c r="Y7" s="3" t="s">
        <v>1875</v>
      </c>
      <c r="Z7" s="3">
        <v>13</v>
      </c>
      <c r="AA7" s="3" t="s">
        <v>171</v>
      </c>
    </row>
    <row r="8" spans="1:27" ht="13.9" customHeight="1">
      <c r="A8" s="3" t="s">
        <v>134</v>
      </c>
      <c r="B8" s="3">
        <v>224</v>
      </c>
      <c r="C8" s="3" t="s">
        <v>1876</v>
      </c>
      <c r="D8" s="3">
        <v>58</v>
      </c>
      <c r="E8" s="3" t="s">
        <v>1877</v>
      </c>
      <c r="F8" s="3">
        <v>63</v>
      </c>
      <c r="G8" s="3" t="s">
        <v>755</v>
      </c>
      <c r="H8" s="3">
        <v>115</v>
      </c>
      <c r="I8" s="3" t="s">
        <v>1878</v>
      </c>
      <c r="J8" s="3">
        <v>12</v>
      </c>
      <c r="K8" s="3" t="s">
        <v>1879</v>
      </c>
      <c r="L8" s="3">
        <v>16</v>
      </c>
      <c r="M8" s="3" t="s">
        <v>505</v>
      </c>
      <c r="N8" s="3">
        <v>56</v>
      </c>
      <c r="O8" s="3" t="s">
        <v>1880</v>
      </c>
      <c r="P8" s="3">
        <v>29</v>
      </c>
      <c r="Q8" s="3" t="s">
        <v>1881</v>
      </c>
      <c r="R8" s="3">
        <v>25</v>
      </c>
      <c r="S8" s="3" t="s">
        <v>493</v>
      </c>
      <c r="T8" s="3">
        <v>8</v>
      </c>
      <c r="U8" s="3" t="s">
        <v>171</v>
      </c>
      <c r="V8" s="3">
        <v>37</v>
      </c>
      <c r="W8" s="3" t="s">
        <v>1882</v>
      </c>
      <c r="X8" s="3">
        <v>21</v>
      </c>
      <c r="Y8" s="3" t="s">
        <v>1883</v>
      </c>
      <c r="Z8" s="3">
        <v>24</v>
      </c>
      <c r="AA8" s="3" t="s">
        <v>1804</v>
      </c>
    </row>
    <row r="9" spans="1:27" ht="13.9" customHeight="1">
      <c r="A9" s="3" t="s">
        <v>149</v>
      </c>
      <c r="B9" s="3">
        <v>892</v>
      </c>
      <c r="C9" s="3" t="s">
        <v>1884</v>
      </c>
      <c r="D9" s="3">
        <v>260</v>
      </c>
      <c r="E9" s="3" t="s">
        <v>1885</v>
      </c>
      <c r="F9" s="3">
        <v>228</v>
      </c>
      <c r="G9" s="3" t="s">
        <v>1886</v>
      </c>
      <c r="H9" s="3">
        <v>355</v>
      </c>
      <c r="I9" s="3" t="s">
        <v>1887</v>
      </c>
      <c r="J9" s="3">
        <v>61</v>
      </c>
      <c r="K9" s="3" t="s">
        <v>1888</v>
      </c>
      <c r="L9" s="3">
        <v>98</v>
      </c>
      <c r="M9" s="3" t="s">
        <v>1889</v>
      </c>
      <c r="N9" s="3">
        <v>181</v>
      </c>
      <c r="O9" s="3" t="s">
        <v>1890</v>
      </c>
      <c r="P9" s="3">
        <v>149</v>
      </c>
      <c r="Q9" s="3" t="s">
        <v>1891</v>
      </c>
      <c r="R9" s="3">
        <v>123</v>
      </c>
      <c r="S9" s="3" t="s">
        <v>1892</v>
      </c>
      <c r="T9" s="3">
        <v>40</v>
      </c>
      <c r="U9" s="3" t="s">
        <v>1802</v>
      </c>
      <c r="V9" s="3">
        <v>133</v>
      </c>
      <c r="W9" s="3" t="s">
        <v>1893</v>
      </c>
      <c r="X9" s="3">
        <v>59</v>
      </c>
      <c r="Y9" s="3" t="s">
        <v>1894</v>
      </c>
      <c r="Z9" s="3">
        <v>51</v>
      </c>
      <c r="AA9" s="3" t="s">
        <v>1797</v>
      </c>
    </row>
    <row r="11" spans="1:27" ht="13.9" customHeight="1">
      <c r="A11" s="10" t="s">
        <v>157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3.9" customHeight="1">
      <c r="A12" s="10" t="s">
        <v>1585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</sheetData>
  <mergeCells count="16">
    <mergeCell ref="A12:AA12"/>
    <mergeCell ref="V3:W3"/>
    <mergeCell ref="X3:Y3"/>
    <mergeCell ref="Z3:AA3"/>
    <mergeCell ref="A1:AA1"/>
    <mergeCell ref="A11:AA11"/>
    <mergeCell ref="L3:M3"/>
    <mergeCell ref="N3:O3"/>
    <mergeCell ref="P3:Q3"/>
    <mergeCell ref="R3:S3"/>
    <mergeCell ref="T3:U3"/>
    <mergeCell ref="B3:C3"/>
    <mergeCell ref="D3:E3"/>
    <mergeCell ref="F3:G3"/>
    <mergeCell ref="H3:I3"/>
    <mergeCell ref="J3:K3"/>
  </mergeCells>
  <pageMargins left="0.05" right="0.05" top="0.5" bottom="0.5" header="0" footer="0"/>
  <pageSetup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4E2CC-FBE8-4F4E-9513-578E43BC2C5D}">
  <dimension ref="A1:B13"/>
  <sheetViews>
    <sheetView zoomScaleNormal="100" workbookViewId="0">
      <pane xSplit="1" ySplit="1" topLeftCell="B2" activePane="bottomRight" state="frozen"/>
      <selection pane="topRight"/>
      <selection pane="bottomLeft"/>
      <selection pane="bottomRight" activeCell="A37" sqref="A37"/>
    </sheetView>
  </sheetViews>
  <sheetFormatPr defaultColWidth="11.42578125" defaultRowHeight="12" customHeight="1"/>
  <cols>
    <col min="1" max="1" width="39.7109375" bestFit="1" customWidth="1"/>
    <col min="2" max="2" width="27.7109375" bestFit="1" customWidth="1"/>
  </cols>
  <sheetData>
    <row r="1" spans="1:2" ht="15.95" customHeight="1">
      <c r="A1" s="8" t="s">
        <v>1933</v>
      </c>
      <c r="B1" s="9"/>
    </row>
    <row r="3" spans="1:2" ht="29.1" customHeight="1">
      <c r="A3" s="1" t="s">
        <v>1896</v>
      </c>
      <c r="B3" s="2" t="s">
        <v>1934</v>
      </c>
    </row>
    <row r="4" spans="1:2" ht="14.1" customHeight="1">
      <c r="A4" s="3" t="s">
        <v>1935</v>
      </c>
      <c r="B4" s="3" t="s">
        <v>171</v>
      </c>
    </row>
    <row r="5" spans="1:2" ht="14.1" customHeight="1">
      <c r="A5" s="3" t="s">
        <v>1898</v>
      </c>
      <c r="B5" s="3" t="s">
        <v>1936</v>
      </c>
    </row>
    <row r="6" spans="1:2" ht="14.1" customHeight="1">
      <c r="A6" s="3" t="s">
        <v>1900</v>
      </c>
      <c r="B6" s="3" t="s">
        <v>1937</v>
      </c>
    </row>
    <row r="7" spans="1:2" ht="14.1" customHeight="1">
      <c r="A7" s="3" t="s">
        <v>1901</v>
      </c>
      <c r="B7" s="3" t="s">
        <v>344</v>
      </c>
    </row>
    <row r="8" spans="1:2" ht="14.1" customHeight="1">
      <c r="A8" s="3" t="s">
        <v>1902</v>
      </c>
      <c r="B8" s="3" t="s">
        <v>1938</v>
      </c>
    </row>
    <row r="9" spans="1:2" ht="14.1" customHeight="1">
      <c r="A9" s="3" t="s">
        <v>1629</v>
      </c>
      <c r="B9" s="3" t="s">
        <v>1939</v>
      </c>
    </row>
    <row r="11" spans="1:2" ht="14.1" customHeight="1">
      <c r="A11" s="10" t="s">
        <v>157</v>
      </c>
      <c r="B11" s="9"/>
    </row>
    <row r="12" spans="1:2" ht="14.1" customHeight="1">
      <c r="A12" s="10" t="s">
        <v>1585</v>
      </c>
      <c r="B12" s="9"/>
    </row>
    <row r="13" spans="1:2" ht="14.1" customHeight="1">
      <c r="A13" s="10" t="s">
        <v>1907</v>
      </c>
      <c r="B13" s="9"/>
    </row>
  </sheetData>
  <mergeCells count="4">
    <mergeCell ref="A1:B1"/>
    <mergeCell ref="A11:B11"/>
    <mergeCell ref="A12:B12"/>
    <mergeCell ref="A13:B13"/>
  </mergeCells>
  <pageMargins left="0.05" right="0.05" top="0.5" bottom="0.5" header="0" footer="0"/>
  <pageSetup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13"/>
  <sheetViews>
    <sheetView tabSelected="1" zoomScaleNormal="100" workbookViewId="0">
      <pane xSplit="1" ySplit="1" topLeftCell="B2" activePane="bottomRight" state="frozen"/>
      <selection pane="topRight"/>
      <selection pane="bottomLeft"/>
      <selection pane="bottomRight" activeCell="A7" sqref="A7"/>
    </sheetView>
  </sheetViews>
  <sheetFormatPr defaultColWidth="11.5703125" defaultRowHeight="12" customHeight="1"/>
  <cols>
    <col min="1" max="1" width="39.7109375" bestFit="1" customWidth="1"/>
    <col min="2" max="2" width="27.7109375" bestFit="1" customWidth="1"/>
  </cols>
  <sheetData>
    <row r="1" spans="1:2" ht="16.149999999999999" customHeight="1">
      <c r="A1" s="8" t="s">
        <v>1895</v>
      </c>
      <c r="B1" s="9"/>
    </row>
    <row r="3" spans="1:2" ht="28.9" customHeight="1">
      <c r="A3" s="1" t="s">
        <v>1896</v>
      </c>
      <c r="B3" s="2" t="s">
        <v>1897</v>
      </c>
    </row>
    <row r="4" spans="1:2" ht="13.9" customHeight="1">
      <c r="A4" s="3" t="s">
        <v>1898</v>
      </c>
      <c r="B4" s="3" t="s">
        <v>1899</v>
      </c>
    </row>
    <row r="5" spans="1:2" ht="13.9" customHeight="1">
      <c r="A5" s="3" t="s">
        <v>1900</v>
      </c>
      <c r="B5" s="3" t="s">
        <v>344</v>
      </c>
    </row>
    <row r="6" spans="1:2" ht="13.9" customHeight="1">
      <c r="A6" s="3" t="s">
        <v>1901</v>
      </c>
      <c r="B6" s="3" t="s">
        <v>171</v>
      </c>
    </row>
    <row r="7" spans="1:2" ht="13.9" customHeight="1">
      <c r="A7" s="3" t="s">
        <v>1902</v>
      </c>
      <c r="B7" s="3" t="s">
        <v>1903</v>
      </c>
    </row>
    <row r="8" spans="1:2" ht="13.9" customHeight="1">
      <c r="A8" s="3" t="s">
        <v>1629</v>
      </c>
      <c r="B8" s="3" t="s">
        <v>1904</v>
      </c>
    </row>
    <row r="9" spans="1:2" ht="13.9" customHeight="1">
      <c r="A9" s="3" t="s">
        <v>1905</v>
      </c>
      <c r="B9" s="3" t="s">
        <v>1906</v>
      </c>
    </row>
    <row r="11" spans="1:2" ht="13.9" customHeight="1">
      <c r="A11" s="10" t="s">
        <v>157</v>
      </c>
      <c r="B11" s="9"/>
    </row>
    <row r="12" spans="1:2" ht="13.9" customHeight="1">
      <c r="A12" s="10" t="s">
        <v>1585</v>
      </c>
      <c r="B12" s="9"/>
    </row>
    <row r="13" spans="1:2" ht="13.9" customHeight="1">
      <c r="A13" s="10" t="s">
        <v>1907</v>
      </c>
      <c r="B13" s="9"/>
    </row>
  </sheetData>
  <mergeCells count="4">
    <mergeCell ref="A1:B1"/>
    <mergeCell ref="A11:B11"/>
    <mergeCell ref="A12:B12"/>
    <mergeCell ref="A13:B13"/>
  </mergeCells>
  <pageMargins left="0.05" right="0.05" top="0.5" bottom="0.5" header="0" footer="0"/>
  <pageSetup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6A873-C0F5-49B8-AD92-53524F2640A5}">
  <dimension ref="A1:B24"/>
  <sheetViews>
    <sheetView zoomScaleNormal="100" workbookViewId="0">
      <pane xSplit="1" ySplit="1" topLeftCell="B2" activePane="bottomRight" state="frozen"/>
      <selection pane="topRight"/>
      <selection pane="bottomLeft"/>
      <selection pane="bottomRight" activeCell="A32" sqref="A32"/>
    </sheetView>
  </sheetViews>
  <sheetFormatPr defaultColWidth="11.42578125" defaultRowHeight="12" customHeight="1"/>
  <cols>
    <col min="1" max="1" width="111.7109375" bestFit="1" customWidth="1"/>
    <col min="2" max="2" width="27.7109375" bestFit="1" customWidth="1"/>
  </cols>
  <sheetData>
    <row r="1" spans="1:2" ht="15.95" customHeight="1">
      <c r="A1" s="8" t="s">
        <v>1940</v>
      </c>
      <c r="B1" s="9"/>
    </row>
    <row r="3" spans="1:2" ht="29.1" customHeight="1">
      <c r="A3" s="1" t="s">
        <v>1909</v>
      </c>
      <c r="B3" s="2" t="s">
        <v>1934</v>
      </c>
    </row>
    <row r="4" spans="1:2" ht="14.1" customHeight="1">
      <c r="A4" s="3" t="s">
        <v>1941</v>
      </c>
      <c r="B4" s="3" t="s">
        <v>171</v>
      </c>
    </row>
    <row r="5" spans="1:2" ht="14.1" customHeight="1">
      <c r="A5" s="3" t="s">
        <v>1898</v>
      </c>
      <c r="B5" s="3" t="s">
        <v>171</v>
      </c>
    </row>
    <row r="6" spans="1:2" ht="14.1" customHeight="1">
      <c r="A6" s="3" t="s">
        <v>1910</v>
      </c>
      <c r="B6" s="3" t="s">
        <v>171</v>
      </c>
    </row>
    <row r="7" spans="1:2" ht="14.1" customHeight="1">
      <c r="A7" s="3" t="s">
        <v>1942</v>
      </c>
      <c r="B7" s="3" t="s">
        <v>171</v>
      </c>
    </row>
    <row r="8" spans="1:2" ht="14.1" customHeight="1">
      <c r="A8" s="3" t="s">
        <v>1911</v>
      </c>
      <c r="B8" s="3" t="s">
        <v>171</v>
      </c>
    </row>
    <row r="9" spans="1:2" ht="14.1" customHeight="1">
      <c r="A9" s="3" t="s">
        <v>1943</v>
      </c>
      <c r="B9" s="3" t="s">
        <v>171</v>
      </c>
    </row>
    <row r="10" spans="1:2" ht="14.1" customHeight="1">
      <c r="A10" s="3" t="s">
        <v>1912</v>
      </c>
      <c r="B10" s="3" t="s">
        <v>171</v>
      </c>
    </row>
    <row r="11" spans="1:2" ht="14.1" customHeight="1">
      <c r="A11" s="3" t="s">
        <v>1913</v>
      </c>
      <c r="B11" s="3" t="s">
        <v>1944</v>
      </c>
    </row>
    <row r="12" spans="1:2" ht="14.1" customHeight="1">
      <c r="A12" s="3" t="s">
        <v>1916</v>
      </c>
      <c r="B12" s="3" t="s">
        <v>1945</v>
      </c>
    </row>
    <row r="13" spans="1:2" ht="14.1" customHeight="1">
      <c r="A13" s="3" t="s">
        <v>1919</v>
      </c>
      <c r="B13" s="3" t="s">
        <v>171</v>
      </c>
    </row>
    <row r="14" spans="1:2" ht="14.1" customHeight="1">
      <c r="A14" s="3" t="s">
        <v>1921</v>
      </c>
      <c r="B14" s="3" t="s">
        <v>171</v>
      </c>
    </row>
    <row r="15" spans="1:2" ht="14.1" customHeight="1">
      <c r="A15" s="3" t="s">
        <v>1946</v>
      </c>
      <c r="B15" s="3" t="s">
        <v>171</v>
      </c>
    </row>
    <row r="16" spans="1:2" ht="14.1" customHeight="1">
      <c r="A16" s="3" t="s">
        <v>1947</v>
      </c>
      <c r="B16" s="3" t="s">
        <v>171</v>
      </c>
    </row>
    <row r="17" spans="1:2" ht="14.1" customHeight="1">
      <c r="A17" s="3" t="s">
        <v>1948</v>
      </c>
      <c r="B17" s="3" t="s">
        <v>171</v>
      </c>
    </row>
    <row r="18" spans="1:2" ht="14.1" customHeight="1">
      <c r="A18" s="3" t="s">
        <v>1902</v>
      </c>
      <c r="B18" s="3" t="s">
        <v>1949</v>
      </c>
    </row>
    <row r="19" spans="1:2" ht="14.1" customHeight="1">
      <c r="A19" s="3" t="s">
        <v>1923</v>
      </c>
      <c r="B19" s="3" t="s">
        <v>1950</v>
      </c>
    </row>
    <row r="20" spans="1:2" ht="14.1" customHeight="1">
      <c r="A20" s="3" t="s">
        <v>1629</v>
      </c>
      <c r="B20" s="3" t="s">
        <v>1951</v>
      </c>
    </row>
    <row r="22" spans="1:2" ht="14.1" customHeight="1">
      <c r="A22" s="10" t="s">
        <v>157</v>
      </c>
      <c r="B22" s="9"/>
    </row>
    <row r="23" spans="1:2" ht="14.1" customHeight="1">
      <c r="A23" s="10" t="s">
        <v>1585</v>
      </c>
      <c r="B23" s="9"/>
    </row>
    <row r="24" spans="1:2" ht="14.1" customHeight="1">
      <c r="A24" s="10" t="s">
        <v>1932</v>
      </c>
      <c r="B24" s="9"/>
    </row>
  </sheetData>
  <mergeCells count="4">
    <mergeCell ref="A1:B1"/>
    <mergeCell ref="A22:B22"/>
    <mergeCell ref="A23:B23"/>
    <mergeCell ref="A24:B24"/>
  </mergeCells>
  <pageMargins left="0.05" right="0.05" top="0.5" bottom="0.5" header="0" footer="0"/>
  <pageSetup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26"/>
  <sheetViews>
    <sheetView zoomScaleNormal="100" workbookViewId="0">
      <pane xSplit="1" ySplit="1" topLeftCell="B2" activePane="bottomRight" state="frozen"/>
      <selection pane="topRight"/>
      <selection pane="bottomLeft"/>
      <selection pane="bottomRight" activeCell="F34" sqref="F34"/>
    </sheetView>
  </sheetViews>
  <sheetFormatPr defaultColWidth="11.5703125" defaultRowHeight="12" customHeight="1"/>
  <cols>
    <col min="1" max="1" width="96.7109375" bestFit="1" customWidth="1"/>
    <col min="2" max="2" width="27.7109375" bestFit="1" customWidth="1"/>
  </cols>
  <sheetData>
    <row r="1" spans="1:2" ht="16.149999999999999" customHeight="1">
      <c r="A1" s="8" t="s">
        <v>1908</v>
      </c>
      <c r="B1" s="9"/>
    </row>
    <row r="3" spans="1:2" ht="28.9" customHeight="1">
      <c r="A3" s="1" t="s">
        <v>1909</v>
      </c>
      <c r="B3" s="2" t="s">
        <v>1897</v>
      </c>
    </row>
    <row r="4" spans="1:2" ht="13.9" customHeight="1">
      <c r="A4" s="3" t="s">
        <v>1898</v>
      </c>
      <c r="B4" s="3" t="s">
        <v>171</v>
      </c>
    </row>
    <row r="5" spans="1:2" ht="13.9" customHeight="1">
      <c r="A5" s="3" t="s">
        <v>1910</v>
      </c>
      <c r="B5" s="3" t="s">
        <v>171</v>
      </c>
    </row>
    <row r="6" spans="1:2" ht="13.9" customHeight="1">
      <c r="A6" s="3" t="s">
        <v>1911</v>
      </c>
      <c r="B6" s="3" t="s">
        <v>171</v>
      </c>
    </row>
    <row r="7" spans="1:2" ht="13.9" customHeight="1">
      <c r="A7" s="3" t="s">
        <v>1912</v>
      </c>
      <c r="B7" s="3" t="s">
        <v>171</v>
      </c>
    </row>
    <row r="8" spans="1:2" ht="13.9" customHeight="1">
      <c r="A8" s="3" t="s">
        <v>1913</v>
      </c>
      <c r="B8" s="3" t="s">
        <v>1914</v>
      </c>
    </row>
    <row r="9" spans="1:2" ht="13.9" customHeight="1">
      <c r="A9" s="3" t="s">
        <v>1915</v>
      </c>
      <c r="B9" s="3" t="s">
        <v>171</v>
      </c>
    </row>
    <row r="10" spans="1:2" ht="13.9" customHeight="1">
      <c r="A10" s="3" t="s">
        <v>1916</v>
      </c>
      <c r="B10" s="3" t="s">
        <v>1917</v>
      </c>
    </row>
    <row r="11" spans="1:2" ht="13.9" customHeight="1">
      <c r="A11" s="3" t="s">
        <v>1918</v>
      </c>
      <c r="B11" s="3" t="s">
        <v>171</v>
      </c>
    </row>
    <row r="12" spans="1:2" ht="13.9" customHeight="1">
      <c r="A12" s="3" t="s">
        <v>1919</v>
      </c>
      <c r="B12" s="3" t="s">
        <v>171</v>
      </c>
    </row>
    <row r="13" spans="1:2" ht="13.9" customHeight="1">
      <c r="A13" s="3" t="s">
        <v>1920</v>
      </c>
      <c r="B13" s="3" t="s">
        <v>171</v>
      </c>
    </row>
    <row r="14" spans="1:2" ht="13.9" customHeight="1">
      <c r="A14" s="3" t="s">
        <v>1921</v>
      </c>
      <c r="B14" s="3" t="s">
        <v>171</v>
      </c>
    </row>
    <row r="15" spans="1:2" ht="13.9" customHeight="1">
      <c r="A15" s="3" t="s">
        <v>1901</v>
      </c>
      <c r="B15" s="3" t="s">
        <v>171</v>
      </c>
    </row>
    <row r="16" spans="1:2" ht="13.9" customHeight="1">
      <c r="A16" s="3" t="s">
        <v>1902</v>
      </c>
      <c r="B16" s="3" t="s">
        <v>1922</v>
      </c>
    </row>
    <row r="17" spans="1:2" ht="13.9" customHeight="1">
      <c r="A17" s="3" t="s">
        <v>1923</v>
      </c>
      <c r="B17" s="3" t="s">
        <v>1924</v>
      </c>
    </row>
    <row r="18" spans="1:2" ht="13.9" customHeight="1">
      <c r="A18" s="3" t="s">
        <v>1925</v>
      </c>
      <c r="B18" s="3" t="s">
        <v>1926</v>
      </c>
    </row>
    <row r="19" spans="1:2" ht="13.9" customHeight="1">
      <c r="A19" s="3" t="s">
        <v>1927</v>
      </c>
      <c r="B19" s="3" t="s">
        <v>171</v>
      </c>
    </row>
    <row r="20" spans="1:2" ht="13.9" customHeight="1">
      <c r="A20" s="3" t="s">
        <v>1629</v>
      </c>
      <c r="B20" s="3" t="s">
        <v>1928</v>
      </c>
    </row>
    <row r="21" spans="1:2" ht="13.9" customHeight="1">
      <c r="A21" s="3" t="s">
        <v>1929</v>
      </c>
      <c r="B21" s="3" t="s">
        <v>1930</v>
      </c>
    </row>
    <row r="22" spans="1:2" ht="13.9" customHeight="1">
      <c r="A22" s="3" t="s">
        <v>1905</v>
      </c>
      <c r="B22" s="3" t="s">
        <v>1931</v>
      </c>
    </row>
    <row r="24" spans="1:2" ht="13.9" customHeight="1">
      <c r="A24" s="10" t="s">
        <v>157</v>
      </c>
      <c r="B24" s="9"/>
    </row>
    <row r="25" spans="1:2" ht="13.9" customHeight="1">
      <c r="A25" s="10" t="s">
        <v>1585</v>
      </c>
      <c r="B25" s="9"/>
    </row>
    <row r="26" spans="1:2" ht="13.9" customHeight="1">
      <c r="A26" s="10" t="s">
        <v>1932</v>
      </c>
      <c r="B26" s="9"/>
    </row>
  </sheetData>
  <mergeCells count="4">
    <mergeCell ref="A1:B1"/>
    <mergeCell ref="A24:B24"/>
    <mergeCell ref="A25:B25"/>
    <mergeCell ref="A26:B26"/>
  </mergeCells>
  <pageMargins left="0.05" right="0.05" top="0.5" bottom="0.5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zoomScaleNormal="100" workbookViewId="0">
      <pane xSplit="1" ySplit="1" topLeftCell="C2" activePane="bottomRight" state="frozen"/>
      <selection pane="topRight"/>
      <selection pane="bottomLeft"/>
      <selection pane="bottomRight" activeCell="B2" sqref="B2"/>
    </sheetView>
  </sheetViews>
  <sheetFormatPr defaultColWidth="11.5703125" defaultRowHeight="12" customHeight="1"/>
  <cols>
    <col min="1" max="1" width="14.7109375" bestFit="1" customWidth="1"/>
    <col min="2" max="2" width="20.7109375" bestFit="1" customWidth="1"/>
    <col min="3" max="12" width="18.7109375" bestFit="1" customWidth="1"/>
  </cols>
  <sheetData>
    <row r="1" spans="1:12" ht="33" customHeight="1">
      <c r="A1" s="8" t="s">
        <v>312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ht="13.9" customHeight="1">
      <c r="A3" s="7"/>
      <c r="B3" s="7"/>
      <c r="C3" s="7"/>
      <c r="D3" s="7"/>
      <c r="E3" s="7" t="s">
        <v>313</v>
      </c>
      <c r="F3" s="7"/>
      <c r="G3" s="7"/>
      <c r="H3" s="7"/>
      <c r="I3" s="7"/>
      <c r="J3" s="7"/>
      <c r="K3" s="7"/>
      <c r="L3" s="7"/>
    </row>
    <row r="4" spans="1:12" ht="43.15" customHeight="1">
      <c r="A4" s="1" t="s">
        <v>2</v>
      </c>
      <c r="B4" s="2" t="s">
        <v>314</v>
      </c>
      <c r="C4" s="2" t="s">
        <v>315</v>
      </c>
      <c r="D4" s="2" t="s">
        <v>316</v>
      </c>
      <c r="E4" s="2" t="s">
        <v>317</v>
      </c>
      <c r="F4" s="1" t="s">
        <v>318</v>
      </c>
      <c r="G4" s="1" t="s">
        <v>319</v>
      </c>
      <c r="H4" s="2" t="s">
        <v>320</v>
      </c>
      <c r="I4" s="2" t="s">
        <v>321</v>
      </c>
      <c r="J4" s="2" t="s">
        <v>322</v>
      </c>
      <c r="K4" s="1" t="s">
        <v>323</v>
      </c>
      <c r="L4" s="1" t="s">
        <v>324</v>
      </c>
    </row>
    <row r="5" spans="1:12" ht="13.9" customHeight="1">
      <c r="A5" s="3" t="s">
        <v>14</v>
      </c>
      <c r="B5" s="3">
        <v>319</v>
      </c>
      <c r="C5" s="3" t="s">
        <v>325</v>
      </c>
      <c r="D5" s="3" t="s">
        <v>326</v>
      </c>
      <c r="E5" s="3" t="s">
        <v>327</v>
      </c>
      <c r="F5" s="3" t="s">
        <v>18</v>
      </c>
      <c r="G5" s="3" t="s">
        <v>170</v>
      </c>
      <c r="H5" s="3" t="s">
        <v>328</v>
      </c>
      <c r="I5" s="3" t="s">
        <v>329</v>
      </c>
      <c r="J5" s="3" t="s">
        <v>330</v>
      </c>
      <c r="K5" s="3" t="s">
        <v>171</v>
      </c>
      <c r="L5" s="3" t="s">
        <v>171</v>
      </c>
    </row>
    <row r="6" spans="1:12" ht="13.9" customHeight="1">
      <c r="A6" s="3" t="s">
        <v>22</v>
      </c>
      <c r="B6" s="3">
        <v>306</v>
      </c>
      <c r="C6" s="3" t="s">
        <v>331</v>
      </c>
      <c r="D6" s="3" t="s">
        <v>332</v>
      </c>
      <c r="E6" s="3" t="s">
        <v>333</v>
      </c>
      <c r="F6" s="3" t="s">
        <v>334</v>
      </c>
      <c r="G6" s="3" t="s">
        <v>170</v>
      </c>
      <c r="H6" s="3" t="s">
        <v>335</v>
      </c>
      <c r="I6" s="3" t="s">
        <v>336</v>
      </c>
      <c r="J6" s="3" t="s">
        <v>337</v>
      </c>
      <c r="K6" s="3" t="s">
        <v>193</v>
      </c>
      <c r="L6" s="3" t="s">
        <v>171</v>
      </c>
    </row>
    <row r="7" spans="1:12" ht="13.9" customHeight="1">
      <c r="A7" s="3" t="s">
        <v>30</v>
      </c>
      <c r="B7" s="3">
        <v>326</v>
      </c>
      <c r="C7" s="3" t="s">
        <v>338</v>
      </c>
      <c r="D7" s="3" t="s">
        <v>339</v>
      </c>
      <c r="E7" s="3" t="s">
        <v>340</v>
      </c>
      <c r="F7" s="3" t="s">
        <v>36</v>
      </c>
      <c r="G7" s="3" t="s">
        <v>170</v>
      </c>
      <c r="H7" s="3" t="s">
        <v>341</v>
      </c>
      <c r="I7" s="3" t="s">
        <v>342</v>
      </c>
      <c r="J7" s="3" t="s">
        <v>343</v>
      </c>
      <c r="K7" s="3" t="s">
        <v>344</v>
      </c>
      <c r="L7" s="3" t="s">
        <v>171</v>
      </c>
    </row>
    <row r="8" spans="1:12" ht="13.9" customHeight="1">
      <c r="A8" s="3" t="s">
        <v>38</v>
      </c>
      <c r="B8" s="3">
        <v>299</v>
      </c>
      <c r="C8" s="3" t="s">
        <v>345</v>
      </c>
      <c r="D8" s="3" t="s">
        <v>346</v>
      </c>
      <c r="E8" s="3" t="s">
        <v>347</v>
      </c>
      <c r="F8" s="3" t="s">
        <v>348</v>
      </c>
      <c r="G8" s="3" t="s">
        <v>170</v>
      </c>
      <c r="H8" s="3" t="s">
        <v>349</v>
      </c>
      <c r="I8" s="3" t="s">
        <v>350</v>
      </c>
      <c r="J8" s="3" t="s">
        <v>351</v>
      </c>
      <c r="K8" s="3" t="s">
        <v>352</v>
      </c>
      <c r="L8" s="3" t="s">
        <v>170</v>
      </c>
    </row>
    <row r="9" spans="1:12" ht="13.9" customHeight="1">
      <c r="A9" s="3" t="s">
        <v>46</v>
      </c>
      <c r="B9" s="3">
        <v>343</v>
      </c>
      <c r="C9" s="3" t="s">
        <v>353</v>
      </c>
      <c r="D9" s="3" t="s">
        <v>354</v>
      </c>
      <c r="E9" s="3" t="s">
        <v>355</v>
      </c>
      <c r="F9" s="3" t="s">
        <v>356</v>
      </c>
      <c r="G9" s="3" t="s">
        <v>171</v>
      </c>
      <c r="H9" s="3" t="s">
        <v>357</v>
      </c>
      <c r="I9" s="3" t="s">
        <v>358</v>
      </c>
      <c r="J9" s="3" t="s">
        <v>359</v>
      </c>
      <c r="K9" s="3" t="s">
        <v>204</v>
      </c>
      <c r="L9" s="3" t="s">
        <v>171</v>
      </c>
    </row>
    <row r="10" spans="1:12" ht="13.9" customHeight="1">
      <c r="A10" s="3" t="s">
        <v>54</v>
      </c>
      <c r="B10" s="3">
        <v>311</v>
      </c>
      <c r="C10" s="3" t="s">
        <v>360</v>
      </c>
      <c r="D10" s="3" t="s">
        <v>361</v>
      </c>
      <c r="E10" s="3" t="s">
        <v>362</v>
      </c>
      <c r="F10" s="3" t="s">
        <v>363</v>
      </c>
      <c r="G10" s="3" t="s">
        <v>171</v>
      </c>
      <c r="H10" s="3" t="s">
        <v>364</v>
      </c>
      <c r="I10" s="3" t="s">
        <v>365</v>
      </c>
      <c r="J10" s="3" t="s">
        <v>366</v>
      </c>
      <c r="K10" s="3" t="s">
        <v>193</v>
      </c>
      <c r="L10" s="3" t="s">
        <v>171</v>
      </c>
    </row>
    <row r="11" spans="1:12" ht="13.9" customHeight="1">
      <c r="A11" s="3" t="s">
        <v>62</v>
      </c>
      <c r="B11" s="3">
        <v>286</v>
      </c>
      <c r="C11" s="3" t="s">
        <v>367</v>
      </c>
      <c r="D11" s="3" t="s">
        <v>368</v>
      </c>
      <c r="E11" s="3" t="s">
        <v>369</v>
      </c>
      <c r="F11" s="3" t="s">
        <v>370</v>
      </c>
      <c r="G11" s="3" t="s">
        <v>171</v>
      </c>
      <c r="H11" s="3" t="s">
        <v>371</v>
      </c>
      <c r="I11" s="3" t="s">
        <v>372</v>
      </c>
      <c r="J11" s="3" t="s">
        <v>373</v>
      </c>
      <c r="K11" s="3" t="s">
        <v>374</v>
      </c>
      <c r="L11" s="3" t="s">
        <v>171</v>
      </c>
    </row>
    <row r="12" spans="1:12" ht="13.9" customHeight="1">
      <c r="A12" s="3" t="s">
        <v>70</v>
      </c>
      <c r="B12" s="3">
        <v>376</v>
      </c>
      <c r="C12" s="3" t="s">
        <v>375</v>
      </c>
      <c r="D12" s="3" t="s">
        <v>376</v>
      </c>
      <c r="E12" s="3" t="s">
        <v>377</v>
      </c>
      <c r="F12" s="3" t="s">
        <v>378</v>
      </c>
      <c r="G12" s="3" t="s">
        <v>170</v>
      </c>
      <c r="H12" s="3" t="s">
        <v>379</v>
      </c>
      <c r="I12" s="3" t="s">
        <v>380</v>
      </c>
      <c r="J12" s="3" t="s">
        <v>76</v>
      </c>
      <c r="K12" s="3" t="s">
        <v>77</v>
      </c>
      <c r="L12" s="3" t="s">
        <v>170</v>
      </c>
    </row>
    <row r="13" spans="1:12" ht="13.9" customHeight="1">
      <c r="A13" s="3" t="s">
        <v>78</v>
      </c>
      <c r="B13" s="3">
        <v>404</v>
      </c>
      <c r="C13" s="3" t="s">
        <v>381</v>
      </c>
      <c r="D13" s="3" t="s">
        <v>382</v>
      </c>
      <c r="E13" s="3" t="s">
        <v>383</v>
      </c>
      <c r="F13" s="3" t="s">
        <v>234</v>
      </c>
      <c r="G13" s="3" t="s">
        <v>171</v>
      </c>
      <c r="H13" s="3" t="s">
        <v>384</v>
      </c>
      <c r="I13" s="3" t="s">
        <v>385</v>
      </c>
      <c r="J13" s="3" t="s">
        <v>386</v>
      </c>
      <c r="K13" s="3" t="s">
        <v>231</v>
      </c>
      <c r="L13" s="3" t="s">
        <v>170</v>
      </c>
    </row>
    <row r="14" spans="1:12" ht="13.9" customHeight="1">
      <c r="A14" s="3" t="s">
        <v>86</v>
      </c>
      <c r="B14" s="3">
        <v>558</v>
      </c>
      <c r="C14" s="3" t="s">
        <v>387</v>
      </c>
      <c r="D14" s="3" t="s">
        <v>388</v>
      </c>
      <c r="E14" s="3" t="s">
        <v>389</v>
      </c>
      <c r="F14" s="3" t="s">
        <v>242</v>
      </c>
      <c r="G14" s="3" t="s">
        <v>171</v>
      </c>
      <c r="H14" s="3" t="s">
        <v>390</v>
      </c>
      <c r="I14" s="3" t="s">
        <v>391</v>
      </c>
      <c r="J14" s="3" t="s">
        <v>392</v>
      </c>
      <c r="K14" s="3" t="s">
        <v>393</v>
      </c>
      <c r="L14" s="3" t="s">
        <v>171</v>
      </c>
    </row>
    <row r="15" spans="1:12" ht="13.9" customHeight="1">
      <c r="A15" s="3" t="s">
        <v>94</v>
      </c>
      <c r="B15" s="3">
        <v>500</v>
      </c>
      <c r="C15" s="3" t="s">
        <v>394</v>
      </c>
      <c r="D15" s="3" t="s">
        <v>395</v>
      </c>
      <c r="E15" s="3" t="s">
        <v>396</v>
      </c>
      <c r="F15" s="3" t="s">
        <v>397</v>
      </c>
      <c r="G15" s="3" t="s">
        <v>170</v>
      </c>
      <c r="H15" s="3" t="s">
        <v>290</v>
      </c>
      <c r="I15" s="3" t="s">
        <v>398</v>
      </c>
      <c r="J15" s="3" t="s">
        <v>288</v>
      </c>
      <c r="K15" s="3" t="s">
        <v>252</v>
      </c>
      <c r="L15" s="3" t="s">
        <v>171</v>
      </c>
    </row>
    <row r="16" spans="1:12" ht="13.9" customHeight="1">
      <c r="A16" s="3" t="s">
        <v>102</v>
      </c>
      <c r="B16" s="3">
        <v>503</v>
      </c>
      <c r="C16" s="3" t="s">
        <v>399</v>
      </c>
      <c r="D16" s="3" t="s">
        <v>400</v>
      </c>
      <c r="E16" s="3" t="s">
        <v>401</v>
      </c>
      <c r="F16" s="3" t="s">
        <v>402</v>
      </c>
      <c r="G16" s="3" t="s">
        <v>171</v>
      </c>
      <c r="H16" s="3" t="s">
        <v>403</v>
      </c>
      <c r="I16" s="3" t="s">
        <v>404</v>
      </c>
      <c r="J16" s="3" t="s">
        <v>108</v>
      </c>
      <c r="K16" s="3" t="s">
        <v>405</v>
      </c>
      <c r="L16" s="3" t="s">
        <v>171</v>
      </c>
    </row>
    <row r="17" spans="1:12" ht="13.9" customHeight="1">
      <c r="A17" s="3" t="s">
        <v>110</v>
      </c>
      <c r="B17" s="3">
        <v>548</v>
      </c>
      <c r="C17" s="3" t="s">
        <v>406</v>
      </c>
      <c r="D17" s="3" t="s">
        <v>407</v>
      </c>
      <c r="E17" s="3" t="s">
        <v>408</v>
      </c>
      <c r="F17" s="3" t="s">
        <v>409</v>
      </c>
      <c r="G17" s="3" t="s">
        <v>171</v>
      </c>
      <c r="H17" s="3" t="s">
        <v>410</v>
      </c>
      <c r="I17" s="3" t="s">
        <v>411</v>
      </c>
      <c r="J17" s="3" t="s">
        <v>412</v>
      </c>
      <c r="K17" s="3" t="s">
        <v>260</v>
      </c>
      <c r="L17" s="3" t="s">
        <v>171</v>
      </c>
    </row>
    <row r="18" spans="1:12" ht="13.9" customHeight="1">
      <c r="A18" s="3" t="s">
        <v>118</v>
      </c>
      <c r="B18" s="3">
        <v>603</v>
      </c>
      <c r="C18" s="3" t="s">
        <v>413</v>
      </c>
      <c r="D18" s="3" t="s">
        <v>414</v>
      </c>
      <c r="E18" s="3" t="s">
        <v>415</v>
      </c>
      <c r="F18" s="3" t="s">
        <v>121</v>
      </c>
      <c r="G18" s="3" t="s">
        <v>416</v>
      </c>
      <c r="H18" s="3" t="s">
        <v>123</v>
      </c>
      <c r="I18" s="3" t="s">
        <v>417</v>
      </c>
      <c r="J18" s="3" t="s">
        <v>418</v>
      </c>
      <c r="K18" s="3" t="s">
        <v>119</v>
      </c>
      <c r="L18" s="3" t="s">
        <v>171</v>
      </c>
    </row>
    <row r="19" spans="1:12" ht="13.9" customHeight="1">
      <c r="A19" s="3" t="s">
        <v>126</v>
      </c>
      <c r="B19" s="3">
        <v>581</v>
      </c>
      <c r="C19" s="3" t="s">
        <v>419</v>
      </c>
      <c r="D19" s="3" t="s">
        <v>420</v>
      </c>
      <c r="E19" s="3" t="s">
        <v>421</v>
      </c>
      <c r="F19" s="3" t="s">
        <v>129</v>
      </c>
      <c r="G19" s="3" t="s">
        <v>170</v>
      </c>
      <c r="H19" s="3" t="s">
        <v>422</v>
      </c>
      <c r="I19" s="3" t="s">
        <v>423</v>
      </c>
      <c r="J19" s="3" t="s">
        <v>424</v>
      </c>
      <c r="K19" s="3" t="s">
        <v>127</v>
      </c>
      <c r="L19" s="3" t="s">
        <v>171</v>
      </c>
    </row>
    <row r="20" spans="1:12" ht="13.9" customHeight="1">
      <c r="A20" s="3" t="s">
        <v>134</v>
      </c>
      <c r="B20" s="3">
        <v>524</v>
      </c>
      <c r="C20" s="3" t="s">
        <v>425</v>
      </c>
      <c r="D20" s="3" t="s">
        <v>426</v>
      </c>
      <c r="E20" s="3" t="s">
        <v>427</v>
      </c>
      <c r="F20" s="3" t="s">
        <v>428</v>
      </c>
      <c r="G20" s="3" t="s">
        <v>170</v>
      </c>
      <c r="H20" s="3" t="s">
        <v>429</v>
      </c>
      <c r="I20" s="3" t="s">
        <v>430</v>
      </c>
      <c r="J20" s="3" t="s">
        <v>431</v>
      </c>
      <c r="K20" s="3" t="s">
        <v>432</v>
      </c>
      <c r="L20" s="3" t="s">
        <v>170</v>
      </c>
    </row>
    <row r="21" spans="1:12" ht="13.9" customHeight="1">
      <c r="A21" s="3" t="s">
        <v>141</v>
      </c>
      <c r="B21" s="3">
        <v>501</v>
      </c>
      <c r="C21" s="3" t="s">
        <v>433</v>
      </c>
      <c r="D21" s="3" t="s">
        <v>434</v>
      </c>
      <c r="E21" s="3" t="s">
        <v>435</v>
      </c>
      <c r="F21" s="3" t="s">
        <v>291</v>
      </c>
      <c r="G21" s="3" t="s">
        <v>171</v>
      </c>
      <c r="H21" s="3" t="s">
        <v>436</v>
      </c>
      <c r="I21" s="3" t="s">
        <v>437</v>
      </c>
      <c r="J21" s="3" t="s">
        <v>437</v>
      </c>
      <c r="K21" s="3" t="s">
        <v>438</v>
      </c>
      <c r="L21" s="3" t="s">
        <v>171</v>
      </c>
    </row>
    <row r="22" spans="1:12" ht="13.9" customHeight="1">
      <c r="A22" s="3" t="s">
        <v>149</v>
      </c>
      <c r="B22" s="3">
        <v>7288</v>
      </c>
      <c r="C22" s="3" t="s">
        <v>439</v>
      </c>
      <c r="D22" s="3" t="s">
        <v>440</v>
      </c>
      <c r="E22" s="3" t="s">
        <v>441</v>
      </c>
      <c r="F22" s="3" t="s">
        <v>442</v>
      </c>
      <c r="G22" s="3" t="s">
        <v>443</v>
      </c>
      <c r="H22" s="3" t="s">
        <v>444</v>
      </c>
      <c r="I22" s="3" t="s">
        <v>445</v>
      </c>
      <c r="J22" s="3" t="s">
        <v>446</v>
      </c>
      <c r="K22" s="3" t="s">
        <v>447</v>
      </c>
      <c r="L22" s="3" t="s">
        <v>448</v>
      </c>
    </row>
    <row r="24" spans="1:12" ht="13.9" customHeight="1">
      <c r="A24" s="10" t="s">
        <v>157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</sheetData>
  <mergeCells count="4">
    <mergeCell ref="A3:D3"/>
    <mergeCell ref="E3:L3"/>
    <mergeCell ref="A1:L1"/>
    <mergeCell ref="A24:L24"/>
  </mergeCells>
  <pageMargins left="0.05" right="0.05" top="0.5" bottom="0.5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5"/>
  <sheetViews>
    <sheetView zoomScaleNormal="10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1.5703125" defaultRowHeight="12" customHeight="1"/>
  <cols>
    <col min="1" max="1" width="14.7109375" bestFit="1" customWidth="1"/>
    <col min="2" max="2" width="20.7109375" bestFit="1" customWidth="1"/>
    <col min="3" max="12" width="18.7109375" bestFit="1" customWidth="1"/>
  </cols>
  <sheetData>
    <row r="1" spans="1:12" ht="33" customHeight="1">
      <c r="A1" s="8" t="s">
        <v>449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ht="13.9" customHeight="1">
      <c r="A3" s="7"/>
      <c r="B3" s="7"/>
      <c r="C3" s="7"/>
      <c r="D3" s="7"/>
      <c r="E3" s="7" t="s">
        <v>313</v>
      </c>
      <c r="F3" s="7"/>
      <c r="G3" s="7"/>
      <c r="H3" s="7"/>
      <c r="I3" s="7"/>
      <c r="J3" s="7"/>
      <c r="K3" s="7"/>
      <c r="L3" s="7"/>
    </row>
    <row r="4" spans="1:12" ht="43.15" customHeight="1">
      <c r="A4" s="1" t="s">
        <v>2</v>
      </c>
      <c r="B4" s="2" t="s">
        <v>450</v>
      </c>
      <c r="C4" s="2" t="s">
        <v>315</v>
      </c>
      <c r="D4" s="2" t="s">
        <v>316</v>
      </c>
      <c r="E4" s="2" t="s">
        <v>317</v>
      </c>
      <c r="F4" s="1" t="s">
        <v>318</v>
      </c>
      <c r="G4" s="1" t="s">
        <v>319</v>
      </c>
      <c r="H4" s="2" t="s">
        <v>320</v>
      </c>
      <c r="I4" s="2" t="s">
        <v>321</v>
      </c>
      <c r="J4" s="2" t="s">
        <v>322</v>
      </c>
      <c r="K4" s="1" t="s">
        <v>323</v>
      </c>
      <c r="L4" s="1" t="s">
        <v>324</v>
      </c>
    </row>
    <row r="5" spans="1:12" ht="13.9" customHeight="1">
      <c r="A5" s="3" t="s">
        <v>14</v>
      </c>
      <c r="B5" s="3">
        <v>40</v>
      </c>
      <c r="C5" s="3" t="s">
        <v>451</v>
      </c>
      <c r="D5" s="3" t="s">
        <v>452</v>
      </c>
      <c r="E5" s="3" t="s">
        <v>453</v>
      </c>
      <c r="F5" s="3" t="s">
        <v>454</v>
      </c>
      <c r="G5" s="3" t="s">
        <v>170</v>
      </c>
      <c r="H5" s="3" t="s">
        <v>454</v>
      </c>
      <c r="I5" s="3" t="s">
        <v>171</v>
      </c>
      <c r="J5" s="3" t="s">
        <v>171</v>
      </c>
      <c r="K5" s="3" t="s">
        <v>170</v>
      </c>
      <c r="L5" s="3" t="s">
        <v>170</v>
      </c>
    </row>
    <row r="6" spans="1:12" ht="13.9" customHeight="1">
      <c r="A6" s="3" t="s">
        <v>22</v>
      </c>
      <c r="B6" s="3">
        <v>30</v>
      </c>
      <c r="C6" s="3" t="s">
        <v>455</v>
      </c>
      <c r="D6" s="3" t="s">
        <v>456</v>
      </c>
      <c r="E6" s="3" t="s">
        <v>457</v>
      </c>
      <c r="F6" s="3" t="s">
        <v>458</v>
      </c>
      <c r="G6" s="3" t="s">
        <v>170</v>
      </c>
      <c r="H6" s="3" t="s">
        <v>171</v>
      </c>
      <c r="I6" s="3" t="s">
        <v>171</v>
      </c>
      <c r="J6" s="3" t="s">
        <v>459</v>
      </c>
      <c r="K6" s="3" t="s">
        <v>170</v>
      </c>
      <c r="L6" s="3" t="s">
        <v>170</v>
      </c>
    </row>
    <row r="7" spans="1:12" ht="13.9" customHeight="1">
      <c r="A7" s="3" t="s">
        <v>30</v>
      </c>
      <c r="B7" s="3">
        <v>34</v>
      </c>
      <c r="C7" s="3" t="s">
        <v>460</v>
      </c>
      <c r="D7" s="3" t="s">
        <v>461</v>
      </c>
      <c r="E7" s="3" t="s">
        <v>462</v>
      </c>
      <c r="F7" s="3" t="s">
        <v>463</v>
      </c>
      <c r="G7" s="3" t="s">
        <v>170</v>
      </c>
      <c r="H7" s="3" t="s">
        <v>171</v>
      </c>
      <c r="I7" s="3" t="s">
        <v>171</v>
      </c>
      <c r="J7" s="3" t="s">
        <v>171</v>
      </c>
      <c r="K7" s="3" t="s">
        <v>171</v>
      </c>
      <c r="L7" s="3" t="s">
        <v>170</v>
      </c>
    </row>
    <row r="8" spans="1:12" ht="13.9" customHeight="1">
      <c r="A8" s="3" t="s">
        <v>38</v>
      </c>
      <c r="B8" s="3">
        <v>26</v>
      </c>
      <c r="C8" s="3" t="s">
        <v>464</v>
      </c>
      <c r="D8" s="3" t="s">
        <v>465</v>
      </c>
      <c r="E8" s="3" t="s">
        <v>466</v>
      </c>
      <c r="F8" s="3" t="s">
        <v>171</v>
      </c>
      <c r="G8" s="3" t="s">
        <v>170</v>
      </c>
      <c r="H8" s="3" t="s">
        <v>171</v>
      </c>
      <c r="I8" s="3" t="s">
        <v>467</v>
      </c>
      <c r="J8" s="3" t="s">
        <v>171</v>
      </c>
      <c r="K8" s="3" t="s">
        <v>170</v>
      </c>
      <c r="L8" s="3" t="s">
        <v>170</v>
      </c>
    </row>
    <row r="9" spans="1:12" ht="13.9" customHeight="1">
      <c r="A9" s="3" t="s">
        <v>46</v>
      </c>
      <c r="B9" s="3">
        <v>44</v>
      </c>
      <c r="C9" s="3" t="s">
        <v>468</v>
      </c>
      <c r="D9" s="3" t="s">
        <v>469</v>
      </c>
      <c r="E9" s="3" t="s">
        <v>470</v>
      </c>
      <c r="F9" s="3" t="s">
        <v>471</v>
      </c>
      <c r="G9" s="3" t="s">
        <v>170</v>
      </c>
      <c r="H9" s="3" t="s">
        <v>171</v>
      </c>
      <c r="I9" s="3" t="s">
        <v>171</v>
      </c>
      <c r="J9" s="3" t="s">
        <v>471</v>
      </c>
      <c r="K9" s="3" t="s">
        <v>171</v>
      </c>
      <c r="L9" s="3" t="s">
        <v>170</v>
      </c>
    </row>
    <row r="10" spans="1:12" ht="13.9" customHeight="1">
      <c r="A10" s="3" t="s">
        <v>54</v>
      </c>
      <c r="B10" s="3">
        <v>40</v>
      </c>
      <c r="C10" s="3" t="s">
        <v>472</v>
      </c>
      <c r="D10" s="3" t="s">
        <v>473</v>
      </c>
      <c r="E10" s="3" t="s">
        <v>474</v>
      </c>
      <c r="F10" s="3" t="s">
        <v>475</v>
      </c>
      <c r="G10" s="3" t="s">
        <v>170</v>
      </c>
      <c r="H10" s="3" t="s">
        <v>454</v>
      </c>
      <c r="I10" s="3" t="s">
        <v>454</v>
      </c>
      <c r="J10" s="3" t="s">
        <v>475</v>
      </c>
      <c r="K10" s="3" t="s">
        <v>171</v>
      </c>
      <c r="L10" s="3" t="s">
        <v>170</v>
      </c>
    </row>
    <row r="11" spans="1:12" ht="13.9" customHeight="1">
      <c r="A11" s="3" t="s">
        <v>62</v>
      </c>
      <c r="B11" s="3">
        <v>28</v>
      </c>
      <c r="C11" s="3" t="s">
        <v>476</v>
      </c>
      <c r="D11" s="3" t="s">
        <v>477</v>
      </c>
      <c r="E11" s="3" t="s">
        <v>478</v>
      </c>
      <c r="F11" s="3" t="s">
        <v>171</v>
      </c>
      <c r="G11" s="3" t="s">
        <v>170</v>
      </c>
      <c r="H11" s="3" t="s">
        <v>171</v>
      </c>
      <c r="I11" s="3" t="s">
        <v>171</v>
      </c>
      <c r="J11" s="3" t="s">
        <v>479</v>
      </c>
      <c r="K11" s="3" t="s">
        <v>170</v>
      </c>
      <c r="L11" s="3" t="s">
        <v>170</v>
      </c>
    </row>
    <row r="12" spans="1:12" ht="13.9" customHeight="1">
      <c r="A12" s="3" t="s">
        <v>70</v>
      </c>
      <c r="B12" s="3">
        <v>31</v>
      </c>
      <c r="C12" s="3" t="s">
        <v>480</v>
      </c>
      <c r="D12" s="3" t="s">
        <v>481</v>
      </c>
      <c r="E12" s="3" t="s">
        <v>482</v>
      </c>
      <c r="F12" s="3" t="s">
        <v>483</v>
      </c>
      <c r="G12" s="3" t="s">
        <v>170</v>
      </c>
      <c r="H12" s="3" t="s">
        <v>171</v>
      </c>
      <c r="I12" s="3" t="s">
        <v>170</v>
      </c>
      <c r="J12" s="3" t="s">
        <v>171</v>
      </c>
      <c r="K12" s="3" t="s">
        <v>170</v>
      </c>
      <c r="L12" s="3" t="s">
        <v>170</v>
      </c>
    </row>
    <row r="13" spans="1:12" ht="13.9" customHeight="1">
      <c r="A13" s="3" t="s">
        <v>78</v>
      </c>
      <c r="B13" s="3">
        <v>39</v>
      </c>
      <c r="C13" s="3" t="s">
        <v>484</v>
      </c>
      <c r="D13" s="3" t="s">
        <v>485</v>
      </c>
      <c r="E13" s="3" t="s">
        <v>486</v>
      </c>
      <c r="F13" s="3" t="s">
        <v>171</v>
      </c>
      <c r="G13" s="3" t="s">
        <v>170</v>
      </c>
      <c r="H13" s="3" t="s">
        <v>171</v>
      </c>
      <c r="I13" s="3" t="s">
        <v>171</v>
      </c>
      <c r="J13" s="3" t="s">
        <v>171</v>
      </c>
      <c r="K13" s="3" t="s">
        <v>170</v>
      </c>
      <c r="L13" s="3" t="s">
        <v>170</v>
      </c>
    </row>
    <row r="14" spans="1:12" ht="13.9" customHeight="1">
      <c r="A14" s="3" t="s">
        <v>86</v>
      </c>
      <c r="B14" s="3">
        <v>36</v>
      </c>
      <c r="C14" s="3" t="s">
        <v>487</v>
      </c>
      <c r="D14" s="3" t="s">
        <v>488</v>
      </c>
      <c r="E14" s="3" t="s">
        <v>489</v>
      </c>
      <c r="F14" s="3" t="s">
        <v>490</v>
      </c>
      <c r="G14" s="3" t="s">
        <v>171</v>
      </c>
      <c r="H14" s="3" t="s">
        <v>171</v>
      </c>
      <c r="I14" s="3" t="s">
        <v>171</v>
      </c>
      <c r="J14" s="3" t="s">
        <v>491</v>
      </c>
      <c r="K14" s="3" t="s">
        <v>170</v>
      </c>
      <c r="L14" s="3" t="s">
        <v>170</v>
      </c>
    </row>
    <row r="15" spans="1:12" ht="13.9" customHeight="1">
      <c r="A15" s="3" t="s">
        <v>94</v>
      </c>
      <c r="B15" s="3">
        <v>25</v>
      </c>
      <c r="C15" s="3" t="s">
        <v>492</v>
      </c>
      <c r="D15" s="3" t="s">
        <v>493</v>
      </c>
      <c r="E15" s="3" t="s">
        <v>494</v>
      </c>
      <c r="F15" s="3" t="s">
        <v>495</v>
      </c>
      <c r="G15" s="3" t="s">
        <v>170</v>
      </c>
      <c r="H15" s="3" t="s">
        <v>171</v>
      </c>
      <c r="I15" s="3" t="s">
        <v>171</v>
      </c>
      <c r="J15" s="3" t="s">
        <v>171</v>
      </c>
      <c r="K15" s="3" t="s">
        <v>171</v>
      </c>
      <c r="L15" s="3" t="s">
        <v>170</v>
      </c>
    </row>
    <row r="16" spans="1:12" ht="13.9" customHeight="1">
      <c r="A16" s="3" t="s">
        <v>102</v>
      </c>
      <c r="B16" s="3">
        <v>11</v>
      </c>
      <c r="C16" s="3" t="s">
        <v>496</v>
      </c>
      <c r="D16" s="3" t="s">
        <v>497</v>
      </c>
      <c r="E16" s="3" t="s">
        <v>171</v>
      </c>
      <c r="F16" s="3" t="s">
        <v>171</v>
      </c>
      <c r="G16" s="3" t="s">
        <v>170</v>
      </c>
      <c r="H16" s="3" t="s">
        <v>171</v>
      </c>
      <c r="I16" s="3" t="s">
        <v>171</v>
      </c>
      <c r="J16" s="3" t="s">
        <v>170</v>
      </c>
      <c r="K16" s="3" t="s">
        <v>171</v>
      </c>
      <c r="L16" s="3" t="s">
        <v>170</v>
      </c>
    </row>
    <row r="17" spans="1:12" ht="13.9" customHeight="1">
      <c r="A17" s="3" t="s">
        <v>110</v>
      </c>
      <c r="B17" s="3">
        <v>16</v>
      </c>
      <c r="C17" s="3" t="s">
        <v>498</v>
      </c>
      <c r="D17" s="3" t="s">
        <v>499</v>
      </c>
      <c r="E17" s="3" t="s">
        <v>500</v>
      </c>
      <c r="F17" s="3" t="s">
        <v>171</v>
      </c>
      <c r="G17" s="3" t="s">
        <v>171</v>
      </c>
      <c r="H17" s="3" t="s">
        <v>501</v>
      </c>
      <c r="I17" s="3" t="s">
        <v>171</v>
      </c>
      <c r="J17" s="3" t="s">
        <v>171</v>
      </c>
      <c r="K17" s="3" t="s">
        <v>171</v>
      </c>
      <c r="L17" s="3" t="s">
        <v>170</v>
      </c>
    </row>
    <row r="18" spans="1:12" ht="13.9" customHeight="1">
      <c r="A18" s="3" t="s">
        <v>118</v>
      </c>
      <c r="B18" s="3">
        <v>9</v>
      </c>
      <c r="C18" s="3" t="s">
        <v>502</v>
      </c>
      <c r="D18" s="3" t="s">
        <v>503</v>
      </c>
      <c r="E18" s="3" t="s">
        <v>504</v>
      </c>
      <c r="F18" s="3" t="s">
        <v>171</v>
      </c>
      <c r="G18" s="3" t="s">
        <v>170</v>
      </c>
      <c r="H18" s="3" t="s">
        <v>171</v>
      </c>
      <c r="I18" s="3" t="s">
        <v>171</v>
      </c>
      <c r="J18" s="3" t="s">
        <v>171</v>
      </c>
      <c r="K18" s="3" t="s">
        <v>170</v>
      </c>
      <c r="L18" s="3" t="s">
        <v>170</v>
      </c>
    </row>
    <row r="19" spans="1:12" ht="13.9" customHeight="1">
      <c r="A19" s="3" t="s">
        <v>126</v>
      </c>
      <c r="B19" s="3">
        <v>16</v>
      </c>
      <c r="C19" s="3" t="s">
        <v>505</v>
      </c>
      <c r="D19" s="3" t="s">
        <v>499</v>
      </c>
      <c r="E19" s="3" t="s">
        <v>500</v>
      </c>
      <c r="F19" s="3" t="s">
        <v>171</v>
      </c>
      <c r="G19" s="3" t="s">
        <v>170</v>
      </c>
      <c r="H19" s="3" t="s">
        <v>171</v>
      </c>
      <c r="I19" s="3" t="s">
        <v>171</v>
      </c>
      <c r="J19" s="3" t="s">
        <v>171</v>
      </c>
      <c r="K19" s="3" t="s">
        <v>170</v>
      </c>
      <c r="L19" s="3" t="s">
        <v>170</v>
      </c>
    </row>
    <row r="20" spans="1:12" ht="13.9" customHeight="1">
      <c r="A20" s="3" t="s">
        <v>134</v>
      </c>
      <c r="B20" s="3">
        <v>11</v>
      </c>
      <c r="C20" s="3" t="s">
        <v>506</v>
      </c>
      <c r="D20" s="3" t="s">
        <v>497</v>
      </c>
      <c r="E20" s="3" t="s">
        <v>171</v>
      </c>
      <c r="F20" s="3" t="s">
        <v>170</v>
      </c>
      <c r="G20" s="3" t="s">
        <v>170</v>
      </c>
      <c r="H20" s="3" t="s">
        <v>171</v>
      </c>
      <c r="I20" s="3" t="s">
        <v>170</v>
      </c>
      <c r="J20" s="3" t="s">
        <v>170</v>
      </c>
      <c r="K20" s="3" t="s">
        <v>170</v>
      </c>
      <c r="L20" s="3" t="s">
        <v>170</v>
      </c>
    </row>
    <row r="21" spans="1:12" ht="13.9" customHeight="1">
      <c r="A21" s="3" t="s">
        <v>141</v>
      </c>
      <c r="B21" s="3">
        <v>12</v>
      </c>
      <c r="C21" s="3" t="s">
        <v>507</v>
      </c>
      <c r="D21" s="3" t="s">
        <v>508</v>
      </c>
      <c r="E21" s="3" t="s">
        <v>171</v>
      </c>
      <c r="F21" s="3" t="s">
        <v>171</v>
      </c>
      <c r="G21" s="3" t="s">
        <v>170</v>
      </c>
      <c r="H21" s="3" t="s">
        <v>170</v>
      </c>
      <c r="I21" s="3" t="s">
        <v>171</v>
      </c>
      <c r="J21" s="3" t="s">
        <v>171</v>
      </c>
      <c r="K21" s="3" t="s">
        <v>170</v>
      </c>
      <c r="L21" s="3" t="s">
        <v>170</v>
      </c>
    </row>
    <row r="22" spans="1:12" ht="13.9" customHeight="1">
      <c r="A22" s="3" t="s">
        <v>149</v>
      </c>
      <c r="B22" s="3">
        <v>448</v>
      </c>
      <c r="C22" s="3" t="s">
        <v>509</v>
      </c>
      <c r="D22" s="3" t="s">
        <v>510</v>
      </c>
      <c r="E22" s="3" t="s">
        <v>511</v>
      </c>
      <c r="F22" s="3" t="s">
        <v>512</v>
      </c>
      <c r="G22" s="3" t="s">
        <v>171</v>
      </c>
      <c r="H22" s="3" t="s">
        <v>513</v>
      </c>
      <c r="I22" s="3" t="s">
        <v>514</v>
      </c>
      <c r="J22" s="3" t="s">
        <v>515</v>
      </c>
      <c r="K22" s="3" t="s">
        <v>516</v>
      </c>
      <c r="L22" s="3" t="s">
        <v>170</v>
      </c>
    </row>
    <row r="24" spans="1:12" ht="13.9" customHeight="1">
      <c r="A24" s="10" t="s">
        <v>157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3.9" customHeight="1">
      <c r="A25" s="10" t="s">
        <v>517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</sheetData>
  <mergeCells count="5">
    <mergeCell ref="A3:D3"/>
    <mergeCell ref="E3:L3"/>
    <mergeCell ref="A1:L1"/>
    <mergeCell ref="A24:L24"/>
    <mergeCell ref="A25:L25"/>
  </mergeCells>
  <pageMargins left="0.05" right="0.05" top="0.5" bottom="0.5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5"/>
  <sheetViews>
    <sheetView zoomScaleNormal="10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1.5703125" defaultRowHeight="12" customHeight="1"/>
  <cols>
    <col min="1" max="1" width="14.7109375" bestFit="1" customWidth="1"/>
    <col min="2" max="2" width="20.7109375" bestFit="1" customWidth="1"/>
    <col min="3" max="12" width="18.7109375" bestFit="1" customWidth="1"/>
  </cols>
  <sheetData>
    <row r="1" spans="1:12" ht="33" customHeight="1">
      <c r="A1" s="8" t="s">
        <v>518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ht="13.9" customHeight="1">
      <c r="A3" s="7"/>
      <c r="B3" s="7"/>
      <c r="C3" s="7"/>
      <c r="D3" s="7"/>
      <c r="E3" s="7" t="s">
        <v>313</v>
      </c>
      <c r="F3" s="7"/>
      <c r="G3" s="7"/>
      <c r="H3" s="7"/>
      <c r="I3" s="7"/>
      <c r="J3" s="7"/>
      <c r="K3" s="7"/>
      <c r="L3" s="7"/>
    </row>
    <row r="4" spans="1:12" ht="43.15" customHeight="1">
      <c r="A4" s="1" t="s">
        <v>2</v>
      </c>
      <c r="B4" s="2" t="s">
        <v>519</v>
      </c>
      <c r="C4" s="2" t="s">
        <v>315</v>
      </c>
      <c r="D4" s="2" t="s">
        <v>316</v>
      </c>
      <c r="E4" s="2" t="s">
        <v>317</v>
      </c>
      <c r="F4" s="1" t="s">
        <v>318</v>
      </c>
      <c r="G4" s="1" t="s">
        <v>319</v>
      </c>
      <c r="H4" s="2" t="s">
        <v>320</v>
      </c>
      <c r="I4" s="2" t="s">
        <v>321</v>
      </c>
      <c r="J4" s="2" t="s">
        <v>322</v>
      </c>
      <c r="K4" s="1" t="s">
        <v>323</v>
      </c>
      <c r="L4" s="1" t="s">
        <v>324</v>
      </c>
    </row>
    <row r="5" spans="1:12" ht="13.9" customHeight="1">
      <c r="A5" s="3" t="s">
        <v>14</v>
      </c>
      <c r="B5" s="3">
        <v>176</v>
      </c>
      <c r="C5" s="3" t="s">
        <v>520</v>
      </c>
      <c r="D5" s="3" t="s">
        <v>521</v>
      </c>
      <c r="E5" s="3" t="s">
        <v>522</v>
      </c>
      <c r="F5" s="3" t="s">
        <v>523</v>
      </c>
      <c r="G5" s="3" t="s">
        <v>170</v>
      </c>
      <c r="H5" s="3" t="s">
        <v>524</v>
      </c>
      <c r="I5" s="3" t="s">
        <v>525</v>
      </c>
      <c r="J5" s="3" t="s">
        <v>526</v>
      </c>
      <c r="K5" s="3" t="s">
        <v>171</v>
      </c>
      <c r="L5" s="3" t="s">
        <v>170</v>
      </c>
    </row>
    <row r="6" spans="1:12" ht="13.9" customHeight="1">
      <c r="A6" s="3" t="s">
        <v>22</v>
      </c>
      <c r="B6" s="3">
        <v>182</v>
      </c>
      <c r="C6" s="3" t="s">
        <v>527</v>
      </c>
      <c r="D6" s="3" t="s">
        <v>528</v>
      </c>
      <c r="E6" s="3" t="s">
        <v>529</v>
      </c>
      <c r="F6" s="3" t="s">
        <v>530</v>
      </c>
      <c r="G6" s="3" t="s">
        <v>170</v>
      </c>
      <c r="H6" s="3" t="s">
        <v>531</v>
      </c>
      <c r="I6" s="3" t="s">
        <v>532</v>
      </c>
      <c r="J6" s="3" t="s">
        <v>533</v>
      </c>
      <c r="K6" s="3" t="s">
        <v>171</v>
      </c>
      <c r="L6" s="3" t="s">
        <v>170</v>
      </c>
    </row>
    <row r="7" spans="1:12" ht="13.9" customHeight="1">
      <c r="A7" s="3" t="s">
        <v>30</v>
      </c>
      <c r="B7" s="3">
        <v>190</v>
      </c>
      <c r="C7" s="3" t="s">
        <v>534</v>
      </c>
      <c r="D7" s="3" t="s">
        <v>535</v>
      </c>
      <c r="E7" s="3" t="s">
        <v>536</v>
      </c>
      <c r="F7" s="3" t="s">
        <v>537</v>
      </c>
      <c r="G7" s="3" t="s">
        <v>170</v>
      </c>
      <c r="H7" s="3" t="s">
        <v>538</v>
      </c>
      <c r="I7" s="3" t="s">
        <v>539</v>
      </c>
      <c r="J7" s="3" t="s">
        <v>540</v>
      </c>
      <c r="K7" s="3" t="s">
        <v>171</v>
      </c>
      <c r="L7" s="3" t="s">
        <v>171</v>
      </c>
    </row>
    <row r="8" spans="1:12" ht="13.9" customHeight="1">
      <c r="A8" s="3" t="s">
        <v>38</v>
      </c>
      <c r="B8" s="3">
        <v>154</v>
      </c>
      <c r="C8" s="3" t="s">
        <v>541</v>
      </c>
      <c r="D8" s="3" t="s">
        <v>542</v>
      </c>
      <c r="E8" s="3" t="s">
        <v>543</v>
      </c>
      <c r="F8" s="3" t="s">
        <v>544</v>
      </c>
      <c r="G8" s="3" t="s">
        <v>170</v>
      </c>
      <c r="H8" s="3" t="s">
        <v>545</v>
      </c>
      <c r="I8" s="3" t="s">
        <v>546</v>
      </c>
      <c r="J8" s="3" t="s">
        <v>547</v>
      </c>
      <c r="K8" s="3" t="s">
        <v>171</v>
      </c>
      <c r="L8" s="3" t="s">
        <v>170</v>
      </c>
    </row>
    <row r="9" spans="1:12" ht="13.9" customHeight="1">
      <c r="A9" s="3" t="s">
        <v>46</v>
      </c>
      <c r="B9" s="3">
        <v>191</v>
      </c>
      <c r="C9" s="3" t="s">
        <v>548</v>
      </c>
      <c r="D9" s="3" t="s">
        <v>549</v>
      </c>
      <c r="E9" s="3" t="s">
        <v>550</v>
      </c>
      <c r="F9" s="3" t="s">
        <v>551</v>
      </c>
      <c r="G9" s="3" t="s">
        <v>171</v>
      </c>
      <c r="H9" s="3" t="s">
        <v>552</v>
      </c>
      <c r="I9" s="3" t="s">
        <v>553</v>
      </c>
      <c r="J9" s="3" t="s">
        <v>537</v>
      </c>
      <c r="K9" s="3" t="s">
        <v>171</v>
      </c>
      <c r="L9" s="3" t="s">
        <v>171</v>
      </c>
    </row>
    <row r="10" spans="1:12" ht="13.9" customHeight="1">
      <c r="A10" s="3" t="s">
        <v>54</v>
      </c>
      <c r="B10" s="3">
        <v>182</v>
      </c>
      <c r="C10" s="3" t="s">
        <v>554</v>
      </c>
      <c r="D10" s="3" t="s">
        <v>555</v>
      </c>
      <c r="E10" s="3" t="s">
        <v>556</v>
      </c>
      <c r="F10" s="3" t="s">
        <v>557</v>
      </c>
      <c r="G10" s="3" t="s">
        <v>171</v>
      </c>
      <c r="H10" s="3" t="s">
        <v>532</v>
      </c>
      <c r="I10" s="3" t="s">
        <v>532</v>
      </c>
      <c r="J10" s="3" t="s">
        <v>530</v>
      </c>
      <c r="K10" s="3" t="s">
        <v>558</v>
      </c>
      <c r="L10" s="3" t="s">
        <v>170</v>
      </c>
    </row>
    <row r="11" spans="1:12" ht="13.9" customHeight="1">
      <c r="A11" s="3" t="s">
        <v>62</v>
      </c>
      <c r="B11" s="3">
        <v>179</v>
      </c>
      <c r="C11" s="3" t="s">
        <v>559</v>
      </c>
      <c r="D11" s="3" t="s">
        <v>560</v>
      </c>
      <c r="E11" s="3" t="s">
        <v>561</v>
      </c>
      <c r="F11" s="3" t="s">
        <v>562</v>
      </c>
      <c r="G11" s="3" t="s">
        <v>171</v>
      </c>
      <c r="H11" s="3" t="s">
        <v>563</v>
      </c>
      <c r="I11" s="3" t="s">
        <v>564</v>
      </c>
      <c r="J11" s="3" t="s">
        <v>565</v>
      </c>
      <c r="K11" s="3" t="s">
        <v>171</v>
      </c>
      <c r="L11" s="3" t="s">
        <v>170</v>
      </c>
    </row>
    <row r="12" spans="1:12" ht="13.9" customHeight="1">
      <c r="A12" s="3" t="s">
        <v>70</v>
      </c>
      <c r="B12" s="3">
        <v>233</v>
      </c>
      <c r="C12" s="3" t="s">
        <v>566</v>
      </c>
      <c r="D12" s="3" t="s">
        <v>567</v>
      </c>
      <c r="E12" s="3" t="s">
        <v>568</v>
      </c>
      <c r="F12" s="3" t="s">
        <v>569</v>
      </c>
      <c r="G12" s="3" t="s">
        <v>170</v>
      </c>
      <c r="H12" s="3" t="s">
        <v>570</v>
      </c>
      <c r="I12" s="3" t="s">
        <v>571</v>
      </c>
      <c r="J12" s="3" t="s">
        <v>569</v>
      </c>
      <c r="K12" s="3" t="s">
        <v>171</v>
      </c>
      <c r="L12" s="3" t="s">
        <v>170</v>
      </c>
    </row>
    <row r="13" spans="1:12" ht="13.9" customHeight="1">
      <c r="A13" s="3" t="s">
        <v>78</v>
      </c>
      <c r="B13" s="3">
        <v>262</v>
      </c>
      <c r="C13" s="3" t="s">
        <v>572</v>
      </c>
      <c r="D13" s="3" t="s">
        <v>573</v>
      </c>
      <c r="E13" s="3" t="s">
        <v>574</v>
      </c>
      <c r="F13" s="3" t="s">
        <v>575</v>
      </c>
      <c r="G13" s="3" t="s">
        <v>171</v>
      </c>
      <c r="H13" s="3" t="s">
        <v>576</v>
      </c>
      <c r="I13" s="3" t="s">
        <v>577</v>
      </c>
      <c r="J13" s="3" t="s">
        <v>578</v>
      </c>
      <c r="K13" s="3" t="s">
        <v>171</v>
      </c>
      <c r="L13" s="3" t="s">
        <v>170</v>
      </c>
    </row>
    <row r="14" spans="1:12" ht="13.9" customHeight="1">
      <c r="A14" s="3" t="s">
        <v>86</v>
      </c>
      <c r="B14" s="3">
        <v>413</v>
      </c>
      <c r="C14" s="3" t="s">
        <v>579</v>
      </c>
      <c r="D14" s="3" t="s">
        <v>580</v>
      </c>
      <c r="E14" s="3" t="s">
        <v>581</v>
      </c>
      <c r="F14" s="3" t="s">
        <v>582</v>
      </c>
      <c r="G14" s="3" t="s">
        <v>171</v>
      </c>
      <c r="H14" s="3" t="s">
        <v>583</v>
      </c>
      <c r="I14" s="3" t="s">
        <v>584</v>
      </c>
      <c r="J14" s="3" t="s">
        <v>585</v>
      </c>
      <c r="K14" s="3" t="s">
        <v>85</v>
      </c>
      <c r="L14" s="3" t="s">
        <v>171</v>
      </c>
    </row>
    <row r="15" spans="1:12" ht="13.9" customHeight="1">
      <c r="A15" s="3" t="s">
        <v>94</v>
      </c>
      <c r="B15" s="3">
        <v>376</v>
      </c>
      <c r="C15" s="3" t="s">
        <v>586</v>
      </c>
      <c r="D15" s="3" t="s">
        <v>587</v>
      </c>
      <c r="E15" s="3" t="s">
        <v>588</v>
      </c>
      <c r="F15" s="3" t="s">
        <v>589</v>
      </c>
      <c r="G15" s="3" t="s">
        <v>170</v>
      </c>
      <c r="H15" s="3" t="s">
        <v>590</v>
      </c>
      <c r="I15" s="3" t="s">
        <v>591</v>
      </c>
      <c r="J15" s="3" t="s">
        <v>592</v>
      </c>
      <c r="K15" s="3" t="s">
        <v>220</v>
      </c>
      <c r="L15" s="3" t="s">
        <v>170</v>
      </c>
    </row>
    <row r="16" spans="1:12" ht="13.9" customHeight="1">
      <c r="A16" s="3" t="s">
        <v>102</v>
      </c>
      <c r="B16" s="3">
        <v>361</v>
      </c>
      <c r="C16" s="3" t="s">
        <v>593</v>
      </c>
      <c r="D16" s="3" t="s">
        <v>594</v>
      </c>
      <c r="E16" s="3" t="s">
        <v>595</v>
      </c>
      <c r="F16" s="3" t="s">
        <v>596</v>
      </c>
      <c r="G16" s="3" t="s">
        <v>170</v>
      </c>
      <c r="H16" s="3" t="s">
        <v>597</v>
      </c>
      <c r="I16" s="3" t="s">
        <v>598</v>
      </c>
      <c r="J16" s="3" t="s">
        <v>599</v>
      </c>
      <c r="K16" s="3" t="s">
        <v>200</v>
      </c>
      <c r="L16" s="3" t="s">
        <v>170</v>
      </c>
    </row>
    <row r="17" spans="1:12" ht="13.9" customHeight="1">
      <c r="A17" s="3" t="s">
        <v>110</v>
      </c>
      <c r="B17" s="3">
        <v>390</v>
      </c>
      <c r="C17" s="3" t="s">
        <v>600</v>
      </c>
      <c r="D17" s="3" t="s">
        <v>601</v>
      </c>
      <c r="E17" s="3" t="s">
        <v>602</v>
      </c>
      <c r="F17" s="3" t="s">
        <v>603</v>
      </c>
      <c r="G17" s="3" t="s">
        <v>171</v>
      </c>
      <c r="H17" s="3" t="s">
        <v>604</v>
      </c>
      <c r="I17" s="3" t="s">
        <v>605</v>
      </c>
      <c r="J17" s="3" t="s">
        <v>606</v>
      </c>
      <c r="K17" s="3" t="s">
        <v>77</v>
      </c>
      <c r="L17" s="3" t="s">
        <v>170</v>
      </c>
    </row>
    <row r="18" spans="1:12" ht="13.9" customHeight="1">
      <c r="A18" s="3" t="s">
        <v>118</v>
      </c>
      <c r="B18" s="3">
        <v>421</v>
      </c>
      <c r="C18" s="3" t="s">
        <v>607</v>
      </c>
      <c r="D18" s="3" t="s">
        <v>608</v>
      </c>
      <c r="E18" s="3" t="s">
        <v>609</v>
      </c>
      <c r="F18" s="3" t="s">
        <v>610</v>
      </c>
      <c r="G18" s="3" t="s">
        <v>171</v>
      </c>
      <c r="H18" s="3" t="s">
        <v>611</v>
      </c>
      <c r="I18" s="3" t="s">
        <v>612</v>
      </c>
      <c r="J18" s="3" t="s">
        <v>613</v>
      </c>
      <c r="K18" s="3" t="s">
        <v>231</v>
      </c>
      <c r="L18" s="3" t="s">
        <v>170</v>
      </c>
    </row>
    <row r="19" spans="1:12" ht="13.9" customHeight="1">
      <c r="A19" s="3" t="s">
        <v>126</v>
      </c>
      <c r="B19" s="3">
        <v>416</v>
      </c>
      <c r="C19" s="3" t="s">
        <v>614</v>
      </c>
      <c r="D19" s="3" t="s">
        <v>615</v>
      </c>
      <c r="E19" s="3" t="s">
        <v>616</v>
      </c>
      <c r="F19" s="3" t="s">
        <v>617</v>
      </c>
      <c r="G19" s="3" t="s">
        <v>170</v>
      </c>
      <c r="H19" s="3" t="s">
        <v>618</v>
      </c>
      <c r="I19" s="3" t="s">
        <v>619</v>
      </c>
      <c r="J19" s="3" t="s">
        <v>620</v>
      </c>
      <c r="K19" s="3" t="s">
        <v>621</v>
      </c>
      <c r="L19" s="3" t="s">
        <v>170</v>
      </c>
    </row>
    <row r="20" spans="1:12" ht="13.9" customHeight="1">
      <c r="A20" s="3" t="s">
        <v>134</v>
      </c>
      <c r="B20" s="3">
        <v>394</v>
      </c>
      <c r="C20" s="3" t="s">
        <v>622</v>
      </c>
      <c r="D20" s="3" t="s">
        <v>623</v>
      </c>
      <c r="E20" s="3" t="s">
        <v>624</v>
      </c>
      <c r="F20" s="3" t="s">
        <v>625</v>
      </c>
      <c r="G20" s="3" t="s">
        <v>170</v>
      </c>
      <c r="H20" s="3" t="s">
        <v>625</v>
      </c>
      <c r="I20" s="3" t="s">
        <v>626</v>
      </c>
      <c r="J20" s="3" t="s">
        <v>627</v>
      </c>
      <c r="K20" s="3" t="s">
        <v>628</v>
      </c>
      <c r="L20" s="3" t="s">
        <v>170</v>
      </c>
    </row>
    <row r="21" spans="1:12" ht="13.9" customHeight="1">
      <c r="A21" s="3" t="s">
        <v>141</v>
      </c>
      <c r="B21" s="3">
        <v>342</v>
      </c>
      <c r="C21" s="3" t="s">
        <v>629</v>
      </c>
      <c r="D21" s="3" t="s">
        <v>630</v>
      </c>
      <c r="E21" s="3" t="s">
        <v>631</v>
      </c>
      <c r="F21" s="3" t="s">
        <v>632</v>
      </c>
      <c r="G21" s="3" t="s">
        <v>171</v>
      </c>
      <c r="H21" s="3" t="s">
        <v>633</v>
      </c>
      <c r="I21" s="3" t="s">
        <v>634</v>
      </c>
      <c r="J21" s="3" t="s">
        <v>357</v>
      </c>
      <c r="K21" s="3" t="s">
        <v>635</v>
      </c>
      <c r="L21" s="3" t="s">
        <v>171</v>
      </c>
    </row>
    <row r="22" spans="1:12" ht="13.9" customHeight="1">
      <c r="A22" s="3" t="s">
        <v>149</v>
      </c>
      <c r="B22" s="3">
        <v>4862</v>
      </c>
      <c r="C22" s="3" t="s">
        <v>636</v>
      </c>
      <c r="D22" s="3" t="s">
        <v>637</v>
      </c>
      <c r="E22" s="3" t="s">
        <v>638</v>
      </c>
      <c r="F22" s="3" t="s">
        <v>639</v>
      </c>
      <c r="G22" s="3" t="s">
        <v>640</v>
      </c>
      <c r="H22" s="3" t="s">
        <v>641</v>
      </c>
      <c r="I22" s="3" t="s">
        <v>642</v>
      </c>
      <c r="J22" s="3" t="s">
        <v>643</v>
      </c>
      <c r="K22" s="3" t="s">
        <v>644</v>
      </c>
      <c r="L22" s="3" t="s">
        <v>171</v>
      </c>
    </row>
    <row r="24" spans="1:12" ht="13.9" customHeight="1">
      <c r="A24" s="10" t="s">
        <v>157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3.9" customHeight="1">
      <c r="A25" s="10" t="s">
        <v>645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</sheetData>
  <mergeCells count="5">
    <mergeCell ref="A3:D3"/>
    <mergeCell ref="E3:L3"/>
    <mergeCell ref="A1:L1"/>
    <mergeCell ref="A24:L24"/>
    <mergeCell ref="A25:L25"/>
  </mergeCells>
  <pageMargins left="0.05" right="0.05" top="0.5" bottom="0.5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5"/>
  <sheetViews>
    <sheetView zoomScaleNormal="10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1.5703125" defaultRowHeight="12" customHeight="1"/>
  <cols>
    <col min="1" max="1" width="14.7109375" bestFit="1" customWidth="1"/>
    <col min="2" max="2" width="20.7109375" bestFit="1" customWidth="1"/>
    <col min="3" max="12" width="18.7109375" bestFit="1" customWidth="1"/>
  </cols>
  <sheetData>
    <row r="1" spans="1:12" ht="33" customHeight="1">
      <c r="A1" s="8" t="s">
        <v>646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ht="13.9" customHeight="1">
      <c r="A3" s="7"/>
      <c r="B3" s="7"/>
      <c r="C3" s="7"/>
      <c r="D3" s="7"/>
      <c r="E3" s="7" t="s">
        <v>313</v>
      </c>
      <c r="F3" s="7"/>
      <c r="G3" s="7"/>
      <c r="H3" s="7"/>
      <c r="I3" s="7"/>
      <c r="J3" s="7"/>
      <c r="K3" s="7"/>
      <c r="L3" s="7"/>
    </row>
    <row r="4" spans="1:12" ht="58.15" customHeight="1">
      <c r="A4" s="1" t="s">
        <v>2</v>
      </c>
      <c r="B4" s="2" t="s">
        <v>647</v>
      </c>
      <c r="C4" s="2" t="s">
        <v>315</v>
      </c>
      <c r="D4" s="2" t="s">
        <v>316</v>
      </c>
      <c r="E4" s="2" t="s">
        <v>317</v>
      </c>
      <c r="F4" s="1" t="s">
        <v>318</v>
      </c>
      <c r="G4" s="1" t="s">
        <v>319</v>
      </c>
      <c r="H4" s="2" t="s">
        <v>320</v>
      </c>
      <c r="I4" s="2" t="s">
        <v>321</v>
      </c>
      <c r="J4" s="2" t="s">
        <v>322</v>
      </c>
      <c r="K4" s="1" t="s">
        <v>323</v>
      </c>
      <c r="L4" s="1" t="s">
        <v>324</v>
      </c>
    </row>
    <row r="5" spans="1:12" ht="13.9" customHeight="1">
      <c r="A5" s="3" t="s">
        <v>14</v>
      </c>
      <c r="B5" s="3">
        <v>72</v>
      </c>
      <c r="C5" s="3" t="s">
        <v>648</v>
      </c>
      <c r="D5" s="3" t="s">
        <v>649</v>
      </c>
      <c r="E5" s="3" t="s">
        <v>650</v>
      </c>
      <c r="F5" s="3" t="s">
        <v>651</v>
      </c>
      <c r="G5" s="3" t="s">
        <v>170</v>
      </c>
      <c r="H5" s="3" t="s">
        <v>652</v>
      </c>
      <c r="I5" s="3" t="s">
        <v>653</v>
      </c>
      <c r="J5" s="3" t="s">
        <v>654</v>
      </c>
      <c r="K5" s="3" t="s">
        <v>171</v>
      </c>
      <c r="L5" s="3" t="s">
        <v>171</v>
      </c>
    </row>
    <row r="6" spans="1:12" ht="13.9" customHeight="1">
      <c r="A6" s="3" t="s">
        <v>22</v>
      </c>
      <c r="B6" s="3">
        <v>65</v>
      </c>
      <c r="C6" s="3" t="s">
        <v>655</v>
      </c>
      <c r="D6" s="3" t="s">
        <v>656</v>
      </c>
      <c r="E6" s="3" t="s">
        <v>657</v>
      </c>
      <c r="F6" s="3" t="s">
        <v>658</v>
      </c>
      <c r="G6" s="3" t="s">
        <v>170</v>
      </c>
      <c r="H6" s="3" t="s">
        <v>171</v>
      </c>
      <c r="I6" s="3" t="s">
        <v>659</v>
      </c>
      <c r="J6" s="3" t="s">
        <v>660</v>
      </c>
      <c r="K6" s="3" t="s">
        <v>171</v>
      </c>
      <c r="L6" s="3" t="s">
        <v>170</v>
      </c>
    </row>
    <row r="7" spans="1:12" ht="13.9" customHeight="1">
      <c r="A7" s="3" t="s">
        <v>30</v>
      </c>
      <c r="B7" s="3">
        <v>68</v>
      </c>
      <c r="C7" s="3" t="s">
        <v>661</v>
      </c>
      <c r="D7" s="3" t="s">
        <v>662</v>
      </c>
      <c r="E7" s="3" t="s">
        <v>663</v>
      </c>
      <c r="F7" s="3" t="s">
        <v>664</v>
      </c>
      <c r="G7" s="3" t="s">
        <v>170</v>
      </c>
      <c r="H7" s="3" t="s">
        <v>171</v>
      </c>
      <c r="I7" s="3" t="s">
        <v>665</v>
      </c>
      <c r="J7" s="3" t="s">
        <v>666</v>
      </c>
      <c r="K7" s="3" t="s">
        <v>171</v>
      </c>
      <c r="L7" s="3" t="s">
        <v>170</v>
      </c>
    </row>
    <row r="8" spans="1:12" ht="13.9" customHeight="1">
      <c r="A8" s="3" t="s">
        <v>38</v>
      </c>
      <c r="B8" s="3">
        <v>79</v>
      </c>
      <c r="C8" s="3" t="s">
        <v>667</v>
      </c>
      <c r="D8" s="3" t="s">
        <v>668</v>
      </c>
      <c r="E8" s="3" t="s">
        <v>669</v>
      </c>
      <c r="F8" s="3" t="s">
        <v>670</v>
      </c>
      <c r="G8" s="3" t="s">
        <v>170</v>
      </c>
      <c r="H8" s="3" t="s">
        <v>671</v>
      </c>
      <c r="I8" s="3" t="s">
        <v>672</v>
      </c>
      <c r="J8" s="3" t="s">
        <v>673</v>
      </c>
      <c r="K8" s="3" t="s">
        <v>671</v>
      </c>
      <c r="L8" s="3" t="s">
        <v>170</v>
      </c>
    </row>
    <row r="9" spans="1:12" ht="13.9" customHeight="1">
      <c r="A9" s="3" t="s">
        <v>46</v>
      </c>
      <c r="B9" s="3">
        <v>72</v>
      </c>
      <c r="C9" s="3" t="s">
        <v>674</v>
      </c>
      <c r="D9" s="3" t="s">
        <v>675</v>
      </c>
      <c r="E9" s="3" t="s">
        <v>676</v>
      </c>
      <c r="F9" s="3" t="s">
        <v>677</v>
      </c>
      <c r="G9" s="3" t="s">
        <v>171</v>
      </c>
      <c r="H9" s="3" t="s">
        <v>171</v>
      </c>
      <c r="I9" s="3" t="s">
        <v>678</v>
      </c>
      <c r="J9" s="3" t="s">
        <v>679</v>
      </c>
      <c r="K9" s="3" t="s">
        <v>170</v>
      </c>
      <c r="L9" s="3" t="s">
        <v>170</v>
      </c>
    </row>
    <row r="10" spans="1:12" ht="13.9" customHeight="1">
      <c r="A10" s="3" t="s">
        <v>54</v>
      </c>
      <c r="B10" s="3">
        <v>80</v>
      </c>
      <c r="C10" s="3" t="s">
        <v>680</v>
      </c>
      <c r="D10" s="3" t="s">
        <v>681</v>
      </c>
      <c r="E10" s="3" t="s">
        <v>682</v>
      </c>
      <c r="F10" s="3" t="s">
        <v>683</v>
      </c>
      <c r="G10" s="3" t="s">
        <v>170</v>
      </c>
      <c r="H10" s="3" t="s">
        <v>684</v>
      </c>
      <c r="I10" s="3" t="s">
        <v>685</v>
      </c>
      <c r="J10" s="3" t="s">
        <v>686</v>
      </c>
      <c r="K10" s="3" t="s">
        <v>171</v>
      </c>
      <c r="L10" s="3" t="s">
        <v>171</v>
      </c>
    </row>
    <row r="11" spans="1:12" ht="13.9" customHeight="1">
      <c r="A11" s="3" t="s">
        <v>62</v>
      </c>
      <c r="B11" s="3">
        <v>67</v>
      </c>
      <c r="C11" s="3" t="s">
        <v>687</v>
      </c>
      <c r="D11" s="3" t="s">
        <v>688</v>
      </c>
      <c r="E11" s="3" t="s">
        <v>689</v>
      </c>
      <c r="F11" s="3" t="s">
        <v>690</v>
      </c>
      <c r="G11" s="3" t="s">
        <v>171</v>
      </c>
      <c r="H11" s="3" t="s">
        <v>171</v>
      </c>
      <c r="I11" s="3" t="s">
        <v>691</v>
      </c>
      <c r="J11" s="3" t="s">
        <v>692</v>
      </c>
      <c r="K11" s="3" t="s">
        <v>170</v>
      </c>
      <c r="L11" s="3" t="s">
        <v>171</v>
      </c>
    </row>
    <row r="12" spans="1:12" ht="13.9" customHeight="1">
      <c r="A12" s="3" t="s">
        <v>70</v>
      </c>
      <c r="B12" s="3">
        <v>91</v>
      </c>
      <c r="C12" s="3" t="s">
        <v>693</v>
      </c>
      <c r="D12" s="3" t="s">
        <v>694</v>
      </c>
      <c r="E12" s="3" t="s">
        <v>695</v>
      </c>
      <c r="F12" s="3" t="s">
        <v>696</v>
      </c>
      <c r="G12" s="3" t="s">
        <v>170</v>
      </c>
      <c r="H12" s="3" t="s">
        <v>697</v>
      </c>
      <c r="I12" s="3" t="s">
        <v>698</v>
      </c>
      <c r="J12" s="3" t="s">
        <v>699</v>
      </c>
      <c r="K12" s="3" t="s">
        <v>171</v>
      </c>
      <c r="L12" s="3" t="s">
        <v>170</v>
      </c>
    </row>
    <row r="13" spans="1:12" ht="13.9" customHeight="1">
      <c r="A13" s="3" t="s">
        <v>78</v>
      </c>
      <c r="B13" s="3">
        <v>87</v>
      </c>
      <c r="C13" s="3" t="s">
        <v>700</v>
      </c>
      <c r="D13" s="3" t="s">
        <v>701</v>
      </c>
      <c r="E13" s="3" t="s">
        <v>702</v>
      </c>
      <c r="F13" s="3" t="s">
        <v>703</v>
      </c>
      <c r="G13" s="3" t="s">
        <v>171</v>
      </c>
      <c r="H13" s="3" t="s">
        <v>704</v>
      </c>
      <c r="I13" s="3" t="s">
        <v>705</v>
      </c>
      <c r="J13" s="3" t="s">
        <v>706</v>
      </c>
      <c r="K13" s="3" t="s">
        <v>171</v>
      </c>
      <c r="L13" s="3" t="s">
        <v>170</v>
      </c>
    </row>
    <row r="14" spans="1:12" ht="13.9" customHeight="1">
      <c r="A14" s="3" t="s">
        <v>86</v>
      </c>
      <c r="B14" s="3">
        <v>136</v>
      </c>
      <c r="C14" s="3" t="s">
        <v>707</v>
      </c>
      <c r="D14" s="3" t="s">
        <v>708</v>
      </c>
      <c r="E14" s="3" t="s">
        <v>709</v>
      </c>
      <c r="F14" s="3" t="s">
        <v>710</v>
      </c>
      <c r="G14" s="3" t="s">
        <v>171</v>
      </c>
      <c r="H14" s="3" t="s">
        <v>711</v>
      </c>
      <c r="I14" s="3" t="s">
        <v>712</v>
      </c>
      <c r="J14" s="3" t="s">
        <v>713</v>
      </c>
      <c r="K14" s="3" t="s">
        <v>171</v>
      </c>
      <c r="L14" s="3" t="s">
        <v>171</v>
      </c>
    </row>
    <row r="15" spans="1:12" ht="13.9" customHeight="1">
      <c r="A15" s="3" t="s">
        <v>94</v>
      </c>
      <c r="B15" s="3">
        <v>98</v>
      </c>
      <c r="C15" s="3" t="s">
        <v>714</v>
      </c>
      <c r="D15" s="3" t="s">
        <v>715</v>
      </c>
      <c r="E15" s="3" t="s">
        <v>716</v>
      </c>
      <c r="F15" s="3" t="s">
        <v>717</v>
      </c>
      <c r="G15" s="3" t="s">
        <v>170</v>
      </c>
      <c r="H15" s="3" t="s">
        <v>718</v>
      </c>
      <c r="I15" s="3" t="s">
        <v>719</v>
      </c>
      <c r="J15" s="3" t="s">
        <v>720</v>
      </c>
      <c r="K15" s="3" t="s">
        <v>171</v>
      </c>
      <c r="L15" s="3" t="s">
        <v>170</v>
      </c>
    </row>
    <row r="16" spans="1:12" ht="13.9" customHeight="1">
      <c r="A16" s="3" t="s">
        <v>102</v>
      </c>
      <c r="B16" s="3">
        <v>94</v>
      </c>
      <c r="C16" s="3" t="s">
        <v>721</v>
      </c>
      <c r="D16" s="3" t="s">
        <v>722</v>
      </c>
      <c r="E16" s="3" t="s">
        <v>723</v>
      </c>
      <c r="F16" s="3" t="s">
        <v>724</v>
      </c>
      <c r="G16" s="3" t="s">
        <v>171</v>
      </c>
      <c r="H16" s="3" t="s">
        <v>725</v>
      </c>
      <c r="I16" s="3" t="s">
        <v>726</v>
      </c>
      <c r="J16" s="3" t="s">
        <v>727</v>
      </c>
      <c r="K16" s="3" t="s">
        <v>171</v>
      </c>
      <c r="L16" s="3" t="s">
        <v>170</v>
      </c>
    </row>
    <row r="17" spans="1:12" ht="13.9" customHeight="1">
      <c r="A17" s="3" t="s">
        <v>110</v>
      </c>
      <c r="B17" s="3">
        <v>102</v>
      </c>
      <c r="C17" s="3" t="s">
        <v>728</v>
      </c>
      <c r="D17" s="3" t="s">
        <v>729</v>
      </c>
      <c r="E17" s="3" t="s">
        <v>730</v>
      </c>
      <c r="F17" s="3" t="s">
        <v>731</v>
      </c>
      <c r="G17" s="3" t="s">
        <v>170</v>
      </c>
      <c r="H17" s="3" t="s">
        <v>732</v>
      </c>
      <c r="I17" s="3" t="s">
        <v>733</v>
      </c>
      <c r="J17" s="3" t="s">
        <v>734</v>
      </c>
      <c r="K17" s="3" t="s">
        <v>171</v>
      </c>
      <c r="L17" s="3" t="s">
        <v>171</v>
      </c>
    </row>
    <row r="18" spans="1:12" ht="13.9" customHeight="1">
      <c r="A18" s="3" t="s">
        <v>118</v>
      </c>
      <c r="B18" s="3">
        <v>118</v>
      </c>
      <c r="C18" s="3" t="s">
        <v>735</v>
      </c>
      <c r="D18" s="3" t="s">
        <v>736</v>
      </c>
      <c r="E18" s="3" t="s">
        <v>737</v>
      </c>
      <c r="F18" s="3" t="s">
        <v>738</v>
      </c>
      <c r="G18" s="3" t="s">
        <v>171</v>
      </c>
      <c r="H18" s="3" t="s">
        <v>739</v>
      </c>
      <c r="I18" s="3" t="s">
        <v>740</v>
      </c>
      <c r="J18" s="3" t="s">
        <v>741</v>
      </c>
      <c r="K18" s="3" t="s">
        <v>171</v>
      </c>
      <c r="L18" s="3" t="s">
        <v>171</v>
      </c>
    </row>
    <row r="19" spans="1:12" ht="13.9" customHeight="1">
      <c r="A19" s="3" t="s">
        <v>126</v>
      </c>
      <c r="B19" s="3">
        <v>95</v>
      </c>
      <c r="C19" s="3" t="s">
        <v>742</v>
      </c>
      <c r="D19" s="3" t="s">
        <v>743</v>
      </c>
      <c r="E19" s="3" t="s">
        <v>744</v>
      </c>
      <c r="F19" s="3" t="s">
        <v>745</v>
      </c>
      <c r="G19" s="3" t="s">
        <v>170</v>
      </c>
      <c r="H19" s="3" t="s">
        <v>746</v>
      </c>
      <c r="I19" s="3" t="s">
        <v>747</v>
      </c>
      <c r="J19" s="3" t="s">
        <v>747</v>
      </c>
      <c r="K19" s="3" t="s">
        <v>171</v>
      </c>
      <c r="L19" s="3" t="s">
        <v>171</v>
      </c>
    </row>
    <row r="20" spans="1:12" ht="13.9" customHeight="1">
      <c r="A20" s="3" t="s">
        <v>134</v>
      </c>
      <c r="B20" s="3">
        <v>76</v>
      </c>
      <c r="C20" s="3" t="s">
        <v>748</v>
      </c>
      <c r="D20" s="3" t="s">
        <v>749</v>
      </c>
      <c r="E20" s="3" t="s">
        <v>750</v>
      </c>
      <c r="F20" s="3" t="s">
        <v>751</v>
      </c>
      <c r="G20" s="3" t="s">
        <v>170</v>
      </c>
      <c r="H20" s="3" t="s">
        <v>752</v>
      </c>
      <c r="I20" s="3" t="s">
        <v>753</v>
      </c>
      <c r="J20" s="3" t="s">
        <v>754</v>
      </c>
      <c r="K20" s="3" t="s">
        <v>170</v>
      </c>
      <c r="L20" s="3" t="s">
        <v>170</v>
      </c>
    </row>
    <row r="21" spans="1:12" ht="13.9" customHeight="1">
      <c r="A21" s="3" t="s">
        <v>141</v>
      </c>
      <c r="B21" s="3">
        <v>63</v>
      </c>
      <c r="C21" s="3" t="s">
        <v>755</v>
      </c>
      <c r="D21" s="3" t="s">
        <v>756</v>
      </c>
      <c r="E21" s="3" t="s">
        <v>757</v>
      </c>
      <c r="F21" s="3" t="s">
        <v>758</v>
      </c>
      <c r="G21" s="3" t="s">
        <v>171</v>
      </c>
      <c r="H21" s="3" t="s">
        <v>759</v>
      </c>
      <c r="I21" s="3" t="s">
        <v>760</v>
      </c>
      <c r="J21" s="3" t="s">
        <v>761</v>
      </c>
      <c r="K21" s="3" t="s">
        <v>171</v>
      </c>
      <c r="L21" s="3" t="s">
        <v>170</v>
      </c>
    </row>
    <row r="22" spans="1:12" ht="13.9" customHeight="1">
      <c r="A22" s="3" t="s">
        <v>149</v>
      </c>
      <c r="B22" s="3">
        <v>1463</v>
      </c>
      <c r="C22" s="3" t="s">
        <v>762</v>
      </c>
      <c r="D22" s="3" t="s">
        <v>763</v>
      </c>
      <c r="E22" s="3" t="s">
        <v>764</v>
      </c>
      <c r="F22" s="3" t="s">
        <v>765</v>
      </c>
      <c r="G22" s="3" t="s">
        <v>766</v>
      </c>
      <c r="H22" s="3" t="s">
        <v>767</v>
      </c>
      <c r="I22" s="3" t="s">
        <v>768</v>
      </c>
      <c r="J22" s="3" t="s">
        <v>769</v>
      </c>
      <c r="K22" s="3" t="s">
        <v>770</v>
      </c>
      <c r="L22" s="3" t="s">
        <v>771</v>
      </c>
    </row>
    <row r="24" spans="1:12" ht="13.9" customHeight="1">
      <c r="A24" s="10" t="s">
        <v>157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3.9" customHeight="1">
      <c r="A25" s="10" t="s">
        <v>772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</sheetData>
  <mergeCells count="5">
    <mergeCell ref="A3:D3"/>
    <mergeCell ref="E3:L3"/>
    <mergeCell ref="A1:L1"/>
    <mergeCell ref="A24:L24"/>
    <mergeCell ref="A25:L25"/>
  </mergeCells>
  <pageMargins left="0.05" right="0.05" top="0.5" bottom="0.5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5"/>
  <sheetViews>
    <sheetView zoomScaleNormal="10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1.5703125" defaultRowHeight="12" customHeight="1"/>
  <cols>
    <col min="1" max="1" width="14.7109375" bestFit="1" customWidth="1"/>
    <col min="2" max="2" width="20.7109375" bestFit="1" customWidth="1"/>
    <col min="3" max="12" width="18.7109375" bestFit="1" customWidth="1"/>
  </cols>
  <sheetData>
    <row r="1" spans="1:12" ht="33" customHeight="1">
      <c r="A1" s="8" t="s">
        <v>773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ht="13.9" customHeight="1">
      <c r="A3" s="7"/>
      <c r="B3" s="7"/>
      <c r="C3" s="7"/>
      <c r="D3" s="7"/>
      <c r="E3" s="7" t="s">
        <v>313</v>
      </c>
      <c r="F3" s="7"/>
      <c r="G3" s="7"/>
      <c r="H3" s="7"/>
      <c r="I3" s="7"/>
      <c r="J3" s="7"/>
      <c r="K3" s="7"/>
      <c r="L3" s="7"/>
    </row>
    <row r="4" spans="1:12" ht="43.15" customHeight="1">
      <c r="A4" s="1" t="s">
        <v>2</v>
      </c>
      <c r="B4" s="2" t="s">
        <v>774</v>
      </c>
      <c r="C4" s="2" t="s">
        <v>315</v>
      </c>
      <c r="D4" s="2" t="s">
        <v>316</v>
      </c>
      <c r="E4" s="2" t="s">
        <v>317</v>
      </c>
      <c r="F4" s="1" t="s">
        <v>318</v>
      </c>
      <c r="G4" s="1" t="s">
        <v>319</v>
      </c>
      <c r="H4" s="2" t="s">
        <v>320</v>
      </c>
      <c r="I4" s="2" t="s">
        <v>321</v>
      </c>
      <c r="J4" s="2" t="s">
        <v>322</v>
      </c>
      <c r="K4" s="1" t="s">
        <v>323</v>
      </c>
      <c r="L4" s="1" t="s">
        <v>324</v>
      </c>
    </row>
    <row r="5" spans="1:12" ht="13.9" customHeight="1">
      <c r="A5" s="3" t="s">
        <v>14</v>
      </c>
      <c r="B5" s="3">
        <v>83</v>
      </c>
      <c r="C5" s="3" t="s">
        <v>775</v>
      </c>
      <c r="D5" s="3" t="s">
        <v>776</v>
      </c>
      <c r="E5" s="3" t="s">
        <v>777</v>
      </c>
      <c r="F5" s="3" t="s">
        <v>778</v>
      </c>
      <c r="G5" s="3" t="s">
        <v>170</v>
      </c>
      <c r="H5" s="3" t="s">
        <v>344</v>
      </c>
      <c r="I5" s="3" t="s">
        <v>779</v>
      </c>
      <c r="J5" s="3" t="s">
        <v>780</v>
      </c>
      <c r="K5" s="3" t="s">
        <v>171</v>
      </c>
      <c r="L5" s="3" t="s">
        <v>170</v>
      </c>
    </row>
    <row r="6" spans="1:12" ht="13.9" customHeight="1">
      <c r="A6" s="3" t="s">
        <v>22</v>
      </c>
      <c r="B6" s="3">
        <v>86</v>
      </c>
      <c r="C6" s="3" t="s">
        <v>781</v>
      </c>
      <c r="D6" s="3" t="s">
        <v>782</v>
      </c>
      <c r="E6" s="3" t="s">
        <v>783</v>
      </c>
      <c r="F6" s="3" t="s">
        <v>784</v>
      </c>
      <c r="G6" s="3" t="s">
        <v>170</v>
      </c>
      <c r="H6" s="3" t="s">
        <v>785</v>
      </c>
      <c r="I6" s="3" t="s">
        <v>784</v>
      </c>
      <c r="J6" s="3" t="s">
        <v>786</v>
      </c>
      <c r="K6" s="3" t="s">
        <v>171</v>
      </c>
      <c r="L6" s="3" t="s">
        <v>170</v>
      </c>
    </row>
    <row r="7" spans="1:12" ht="13.9" customHeight="1">
      <c r="A7" s="3" t="s">
        <v>30</v>
      </c>
      <c r="B7" s="3">
        <v>87</v>
      </c>
      <c r="C7" s="3" t="s">
        <v>787</v>
      </c>
      <c r="D7" s="3" t="s">
        <v>788</v>
      </c>
      <c r="E7" s="3" t="s">
        <v>789</v>
      </c>
      <c r="F7" s="3" t="s">
        <v>790</v>
      </c>
      <c r="G7" s="3" t="s">
        <v>170</v>
      </c>
      <c r="H7" s="3" t="s">
        <v>791</v>
      </c>
      <c r="I7" s="3" t="s">
        <v>792</v>
      </c>
      <c r="J7" s="3" t="s">
        <v>790</v>
      </c>
      <c r="K7" s="3" t="s">
        <v>171</v>
      </c>
      <c r="L7" s="3" t="s">
        <v>171</v>
      </c>
    </row>
    <row r="8" spans="1:12" ht="13.9" customHeight="1">
      <c r="A8" s="3" t="s">
        <v>38</v>
      </c>
      <c r="B8" s="3">
        <v>85</v>
      </c>
      <c r="C8" s="3" t="s">
        <v>793</v>
      </c>
      <c r="D8" s="3" t="s">
        <v>794</v>
      </c>
      <c r="E8" s="3" t="s">
        <v>795</v>
      </c>
      <c r="F8" s="3" t="s">
        <v>796</v>
      </c>
      <c r="G8" s="3" t="s">
        <v>170</v>
      </c>
      <c r="H8" s="3" t="s">
        <v>171</v>
      </c>
      <c r="I8" s="3" t="s">
        <v>171</v>
      </c>
      <c r="J8" s="3" t="s">
        <v>797</v>
      </c>
      <c r="K8" s="3" t="s">
        <v>171</v>
      </c>
      <c r="L8" s="3" t="s">
        <v>170</v>
      </c>
    </row>
    <row r="9" spans="1:12" ht="13.9" customHeight="1">
      <c r="A9" s="3" t="s">
        <v>46</v>
      </c>
      <c r="B9" s="3">
        <v>100</v>
      </c>
      <c r="C9" s="3" t="s">
        <v>798</v>
      </c>
      <c r="D9" s="3" t="s">
        <v>799</v>
      </c>
      <c r="E9" s="3" t="s">
        <v>800</v>
      </c>
      <c r="F9" s="3" t="s">
        <v>801</v>
      </c>
      <c r="G9" s="3" t="s">
        <v>170</v>
      </c>
      <c r="H9" s="3" t="s">
        <v>802</v>
      </c>
      <c r="I9" s="3" t="s">
        <v>803</v>
      </c>
      <c r="J9" s="3" t="s">
        <v>804</v>
      </c>
      <c r="K9" s="3" t="s">
        <v>171</v>
      </c>
      <c r="L9" s="3" t="s">
        <v>171</v>
      </c>
    </row>
    <row r="10" spans="1:12" ht="13.9" customHeight="1">
      <c r="A10" s="3" t="s">
        <v>54</v>
      </c>
      <c r="B10" s="3">
        <v>109</v>
      </c>
      <c r="C10" s="3" t="s">
        <v>805</v>
      </c>
      <c r="D10" s="3" t="s">
        <v>806</v>
      </c>
      <c r="E10" s="3" t="s">
        <v>807</v>
      </c>
      <c r="F10" s="3" t="s">
        <v>808</v>
      </c>
      <c r="G10" s="3" t="s">
        <v>170</v>
      </c>
      <c r="H10" s="3" t="s">
        <v>809</v>
      </c>
      <c r="I10" s="3" t="s">
        <v>810</v>
      </c>
      <c r="J10" s="3" t="s">
        <v>811</v>
      </c>
      <c r="K10" s="3" t="s">
        <v>171</v>
      </c>
      <c r="L10" s="3" t="s">
        <v>170</v>
      </c>
    </row>
    <row r="11" spans="1:12" ht="13.9" customHeight="1">
      <c r="A11" s="3" t="s">
        <v>62</v>
      </c>
      <c r="B11" s="3">
        <v>105</v>
      </c>
      <c r="C11" s="3" t="s">
        <v>812</v>
      </c>
      <c r="D11" s="3" t="s">
        <v>813</v>
      </c>
      <c r="E11" s="3" t="s">
        <v>814</v>
      </c>
      <c r="F11" s="3" t="s">
        <v>815</v>
      </c>
      <c r="G11" s="3" t="s">
        <v>170</v>
      </c>
      <c r="H11" s="3" t="s">
        <v>816</v>
      </c>
      <c r="I11" s="3" t="s">
        <v>171</v>
      </c>
      <c r="J11" s="3" t="s">
        <v>817</v>
      </c>
      <c r="K11" s="3" t="s">
        <v>170</v>
      </c>
      <c r="L11" s="3" t="s">
        <v>170</v>
      </c>
    </row>
    <row r="12" spans="1:12" ht="13.9" customHeight="1">
      <c r="A12" s="3" t="s">
        <v>70</v>
      </c>
      <c r="B12" s="3">
        <v>130</v>
      </c>
      <c r="C12" s="3" t="s">
        <v>818</v>
      </c>
      <c r="D12" s="3" t="s">
        <v>819</v>
      </c>
      <c r="E12" s="3" t="s">
        <v>820</v>
      </c>
      <c r="F12" s="3" t="s">
        <v>821</v>
      </c>
      <c r="G12" s="3" t="s">
        <v>170</v>
      </c>
      <c r="H12" s="3" t="s">
        <v>822</v>
      </c>
      <c r="I12" s="3" t="s">
        <v>823</v>
      </c>
      <c r="J12" s="3" t="s">
        <v>824</v>
      </c>
      <c r="K12" s="3" t="s">
        <v>171</v>
      </c>
      <c r="L12" s="3" t="s">
        <v>170</v>
      </c>
    </row>
    <row r="13" spans="1:12" ht="13.9" customHeight="1">
      <c r="A13" s="3" t="s">
        <v>78</v>
      </c>
      <c r="B13" s="3">
        <v>143</v>
      </c>
      <c r="C13" s="3" t="s">
        <v>825</v>
      </c>
      <c r="D13" s="3" t="s">
        <v>826</v>
      </c>
      <c r="E13" s="3" t="s">
        <v>827</v>
      </c>
      <c r="F13" s="3" t="s">
        <v>828</v>
      </c>
      <c r="G13" s="3" t="s">
        <v>170</v>
      </c>
      <c r="H13" s="3" t="s">
        <v>829</v>
      </c>
      <c r="I13" s="3" t="s">
        <v>830</v>
      </c>
      <c r="J13" s="3" t="s">
        <v>831</v>
      </c>
      <c r="K13" s="3" t="s">
        <v>171</v>
      </c>
      <c r="L13" s="3" t="s">
        <v>170</v>
      </c>
    </row>
    <row r="14" spans="1:12" ht="13.9" customHeight="1">
      <c r="A14" s="3" t="s">
        <v>86</v>
      </c>
      <c r="B14" s="3">
        <v>183</v>
      </c>
      <c r="C14" s="3" t="s">
        <v>832</v>
      </c>
      <c r="D14" s="3" t="s">
        <v>833</v>
      </c>
      <c r="E14" s="3" t="s">
        <v>834</v>
      </c>
      <c r="F14" s="3" t="s">
        <v>835</v>
      </c>
      <c r="G14" s="3" t="s">
        <v>171</v>
      </c>
      <c r="H14" s="3" t="s">
        <v>835</v>
      </c>
      <c r="I14" s="3" t="s">
        <v>836</v>
      </c>
      <c r="J14" s="3" t="s">
        <v>837</v>
      </c>
      <c r="K14" s="3" t="s">
        <v>838</v>
      </c>
      <c r="L14" s="3" t="s">
        <v>170</v>
      </c>
    </row>
    <row r="15" spans="1:12" ht="13.9" customHeight="1">
      <c r="A15" s="3" t="s">
        <v>94</v>
      </c>
      <c r="B15" s="3">
        <v>177</v>
      </c>
      <c r="C15" s="3" t="s">
        <v>839</v>
      </c>
      <c r="D15" s="3" t="s">
        <v>840</v>
      </c>
      <c r="E15" s="3" t="s">
        <v>841</v>
      </c>
      <c r="F15" s="3" t="s">
        <v>563</v>
      </c>
      <c r="G15" s="3" t="s">
        <v>170</v>
      </c>
      <c r="H15" s="3" t="s">
        <v>842</v>
      </c>
      <c r="I15" s="3" t="s">
        <v>843</v>
      </c>
      <c r="J15" s="3" t="s">
        <v>563</v>
      </c>
      <c r="K15" s="3" t="s">
        <v>171</v>
      </c>
      <c r="L15" s="3" t="s">
        <v>170</v>
      </c>
    </row>
    <row r="16" spans="1:12" ht="13.9" customHeight="1">
      <c r="A16" s="3" t="s">
        <v>102</v>
      </c>
      <c r="B16" s="3">
        <v>199</v>
      </c>
      <c r="C16" s="3" t="s">
        <v>844</v>
      </c>
      <c r="D16" s="3" t="s">
        <v>845</v>
      </c>
      <c r="E16" s="3" t="s">
        <v>846</v>
      </c>
      <c r="F16" s="3" t="s">
        <v>847</v>
      </c>
      <c r="G16" s="3" t="s">
        <v>171</v>
      </c>
      <c r="H16" s="3" t="s">
        <v>848</v>
      </c>
      <c r="I16" s="3" t="s">
        <v>849</v>
      </c>
      <c r="J16" s="3" t="s">
        <v>850</v>
      </c>
      <c r="K16" s="3" t="s">
        <v>171</v>
      </c>
      <c r="L16" s="3" t="s">
        <v>170</v>
      </c>
    </row>
    <row r="17" spans="1:12" ht="13.9" customHeight="1">
      <c r="A17" s="3" t="s">
        <v>110</v>
      </c>
      <c r="B17" s="3">
        <v>218</v>
      </c>
      <c r="C17" s="3" t="s">
        <v>851</v>
      </c>
      <c r="D17" s="3" t="s">
        <v>852</v>
      </c>
      <c r="E17" s="3" t="s">
        <v>853</v>
      </c>
      <c r="F17" s="3" t="s">
        <v>854</v>
      </c>
      <c r="G17" s="3" t="s">
        <v>171</v>
      </c>
      <c r="H17" s="3" t="s">
        <v>855</v>
      </c>
      <c r="I17" s="3" t="s">
        <v>856</v>
      </c>
      <c r="J17" s="3" t="s">
        <v>857</v>
      </c>
      <c r="K17" s="3" t="s">
        <v>171</v>
      </c>
      <c r="L17" s="3" t="s">
        <v>170</v>
      </c>
    </row>
    <row r="18" spans="1:12" ht="13.9" customHeight="1">
      <c r="A18" s="3" t="s">
        <v>118</v>
      </c>
      <c r="B18" s="3">
        <v>262</v>
      </c>
      <c r="C18" s="3" t="s">
        <v>858</v>
      </c>
      <c r="D18" s="3" t="s">
        <v>859</v>
      </c>
      <c r="E18" s="3" t="s">
        <v>860</v>
      </c>
      <c r="F18" s="3" t="s">
        <v>861</v>
      </c>
      <c r="G18" s="3" t="s">
        <v>170</v>
      </c>
      <c r="H18" s="3" t="s">
        <v>577</v>
      </c>
      <c r="I18" s="3" t="s">
        <v>862</v>
      </c>
      <c r="J18" s="3" t="s">
        <v>863</v>
      </c>
      <c r="K18" s="3" t="s">
        <v>171</v>
      </c>
      <c r="L18" s="3" t="s">
        <v>170</v>
      </c>
    </row>
    <row r="19" spans="1:12" ht="13.9" customHeight="1">
      <c r="A19" s="3" t="s">
        <v>126</v>
      </c>
      <c r="B19" s="3">
        <v>271</v>
      </c>
      <c r="C19" s="3" t="s">
        <v>864</v>
      </c>
      <c r="D19" s="3" t="s">
        <v>865</v>
      </c>
      <c r="E19" s="3" t="s">
        <v>866</v>
      </c>
      <c r="F19" s="3" t="s">
        <v>867</v>
      </c>
      <c r="G19" s="3" t="s">
        <v>170</v>
      </c>
      <c r="H19" s="3" t="s">
        <v>868</v>
      </c>
      <c r="I19" s="3" t="s">
        <v>869</v>
      </c>
      <c r="J19" s="3" t="s">
        <v>869</v>
      </c>
      <c r="K19" s="3" t="s">
        <v>870</v>
      </c>
      <c r="L19" s="3" t="s">
        <v>171</v>
      </c>
    </row>
    <row r="20" spans="1:12" ht="13.9" customHeight="1">
      <c r="A20" s="3" t="s">
        <v>134</v>
      </c>
      <c r="B20" s="3">
        <v>240</v>
      </c>
      <c r="C20" s="3" t="s">
        <v>871</v>
      </c>
      <c r="D20" s="3" t="s">
        <v>872</v>
      </c>
      <c r="E20" s="3" t="s">
        <v>873</v>
      </c>
      <c r="F20" s="3" t="s">
        <v>874</v>
      </c>
      <c r="G20" s="3" t="s">
        <v>170</v>
      </c>
      <c r="H20" s="3" t="s">
        <v>875</v>
      </c>
      <c r="I20" s="3" t="s">
        <v>876</v>
      </c>
      <c r="J20" s="3" t="s">
        <v>875</v>
      </c>
      <c r="K20" s="3" t="s">
        <v>877</v>
      </c>
      <c r="L20" s="3" t="s">
        <v>170</v>
      </c>
    </row>
    <row r="21" spans="1:12" ht="13.9" customHeight="1">
      <c r="A21" s="3" t="s">
        <v>141</v>
      </c>
      <c r="B21" s="3">
        <v>231</v>
      </c>
      <c r="C21" s="3" t="s">
        <v>878</v>
      </c>
      <c r="D21" s="3" t="s">
        <v>879</v>
      </c>
      <c r="E21" s="3" t="s">
        <v>880</v>
      </c>
      <c r="F21" s="3" t="s">
        <v>881</v>
      </c>
      <c r="G21" s="3" t="s">
        <v>170</v>
      </c>
      <c r="H21" s="3" t="s">
        <v>882</v>
      </c>
      <c r="I21" s="3" t="s">
        <v>883</v>
      </c>
      <c r="J21" s="3" t="s">
        <v>884</v>
      </c>
      <c r="K21" s="3" t="s">
        <v>885</v>
      </c>
      <c r="L21" s="3" t="s">
        <v>170</v>
      </c>
    </row>
    <row r="22" spans="1:12" ht="13.9" customHeight="1">
      <c r="A22" s="3" t="s">
        <v>149</v>
      </c>
      <c r="B22" s="3">
        <v>2709</v>
      </c>
      <c r="C22" s="3" t="s">
        <v>886</v>
      </c>
      <c r="D22" s="3" t="s">
        <v>887</v>
      </c>
      <c r="E22" s="3" t="s">
        <v>888</v>
      </c>
      <c r="F22" s="3" t="s">
        <v>889</v>
      </c>
      <c r="G22" s="3" t="s">
        <v>171</v>
      </c>
      <c r="H22" s="3" t="s">
        <v>890</v>
      </c>
      <c r="I22" s="3" t="s">
        <v>891</v>
      </c>
      <c r="J22" s="3" t="s">
        <v>892</v>
      </c>
      <c r="K22" s="3" t="s">
        <v>893</v>
      </c>
      <c r="L22" s="3" t="s">
        <v>171</v>
      </c>
    </row>
    <row r="24" spans="1:12" ht="13.9" customHeight="1">
      <c r="A24" s="10" t="s">
        <v>157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3.9" customHeight="1">
      <c r="A25" s="10" t="s">
        <v>894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</sheetData>
  <mergeCells count="5">
    <mergeCell ref="A3:D3"/>
    <mergeCell ref="E3:L3"/>
    <mergeCell ref="A1:L1"/>
    <mergeCell ref="A24:L24"/>
    <mergeCell ref="A25:L25"/>
  </mergeCells>
  <pageMargins left="0.05" right="0.05" top="0.5" bottom="0.5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5"/>
  <sheetViews>
    <sheetView zoomScaleNormal="10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1.5703125" defaultRowHeight="12" customHeight="1"/>
  <cols>
    <col min="1" max="1" width="14.7109375" bestFit="1" customWidth="1"/>
    <col min="2" max="2" width="20.7109375" bestFit="1" customWidth="1"/>
    <col min="3" max="12" width="18.7109375" bestFit="1" customWidth="1"/>
  </cols>
  <sheetData>
    <row r="1" spans="1:12" ht="33" customHeight="1">
      <c r="A1" s="8" t="s">
        <v>895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ht="13.9" customHeight="1">
      <c r="A3" s="7"/>
      <c r="B3" s="7"/>
      <c r="C3" s="7"/>
      <c r="D3" s="7"/>
      <c r="E3" s="7" t="s">
        <v>313</v>
      </c>
      <c r="F3" s="7"/>
      <c r="G3" s="7"/>
      <c r="H3" s="7"/>
      <c r="I3" s="7"/>
      <c r="J3" s="7"/>
      <c r="K3" s="7"/>
      <c r="L3" s="7"/>
    </row>
    <row r="4" spans="1:12" ht="43.15" customHeight="1">
      <c r="A4" s="1" t="s">
        <v>2</v>
      </c>
      <c r="B4" s="2" t="s">
        <v>896</v>
      </c>
      <c r="C4" s="2" t="s">
        <v>315</v>
      </c>
      <c r="D4" s="2" t="s">
        <v>316</v>
      </c>
      <c r="E4" s="2" t="s">
        <v>317</v>
      </c>
      <c r="F4" s="1" t="s">
        <v>318</v>
      </c>
      <c r="G4" s="1" t="s">
        <v>319</v>
      </c>
      <c r="H4" s="2" t="s">
        <v>320</v>
      </c>
      <c r="I4" s="2" t="s">
        <v>321</v>
      </c>
      <c r="J4" s="2" t="s">
        <v>322</v>
      </c>
      <c r="K4" s="1" t="s">
        <v>323</v>
      </c>
      <c r="L4" s="1" t="s">
        <v>324</v>
      </c>
    </row>
    <row r="5" spans="1:12" ht="13.9" customHeight="1">
      <c r="A5" s="3" t="s">
        <v>14</v>
      </c>
      <c r="B5" s="3">
        <v>30</v>
      </c>
      <c r="C5" s="3" t="s">
        <v>455</v>
      </c>
      <c r="D5" s="3" t="s">
        <v>897</v>
      </c>
      <c r="E5" s="3" t="s">
        <v>898</v>
      </c>
      <c r="F5" s="3" t="s">
        <v>899</v>
      </c>
      <c r="G5" s="3" t="s">
        <v>170</v>
      </c>
      <c r="H5" s="3" t="s">
        <v>171</v>
      </c>
      <c r="I5" s="3" t="s">
        <v>170</v>
      </c>
      <c r="J5" s="3" t="s">
        <v>900</v>
      </c>
      <c r="K5" s="3" t="s">
        <v>170</v>
      </c>
      <c r="L5" s="3" t="s">
        <v>170</v>
      </c>
    </row>
    <row r="6" spans="1:12" ht="13.9" customHeight="1">
      <c r="A6" s="3" t="s">
        <v>22</v>
      </c>
      <c r="B6" s="3">
        <v>36</v>
      </c>
      <c r="C6" s="3" t="s">
        <v>901</v>
      </c>
      <c r="D6" s="3" t="s">
        <v>902</v>
      </c>
      <c r="E6" s="3" t="s">
        <v>903</v>
      </c>
      <c r="F6" s="3" t="s">
        <v>904</v>
      </c>
      <c r="G6" s="3" t="s">
        <v>170</v>
      </c>
      <c r="H6" s="3" t="s">
        <v>171</v>
      </c>
      <c r="I6" s="3" t="s">
        <v>905</v>
      </c>
      <c r="J6" s="3" t="s">
        <v>490</v>
      </c>
      <c r="K6" s="3" t="s">
        <v>170</v>
      </c>
      <c r="L6" s="3" t="s">
        <v>171</v>
      </c>
    </row>
    <row r="7" spans="1:12" ht="13.9" customHeight="1">
      <c r="A7" s="3" t="s">
        <v>30</v>
      </c>
      <c r="B7" s="3">
        <v>30</v>
      </c>
      <c r="C7" s="3" t="s">
        <v>906</v>
      </c>
      <c r="D7" s="3" t="s">
        <v>456</v>
      </c>
      <c r="E7" s="3" t="s">
        <v>459</v>
      </c>
      <c r="F7" s="3" t="s">
        <v>171</v>
      </c>
      <c r="G7" s="3" t="s">
        <v>170</v>
      </c>
      <c r="H7" s="3" t="s">
        <v>171</v>
      </c>
      <c r="I7" s="3" t="s">
        <v>171</v>
      </c>
      <c r="J7" s="3" t="s">
        <v>171</v>
      </c>
      <c r="K7" s="3" t="s">
        <v>171</v>
      </c>
      <c r="L7" s="3" t="s">
        <v>170</v>
      </c>
    </row>
    <row r="8" spans="1:12" ht="13.9" customHeight="1">
      <c r="A8" s="3" t="s">
        <v>38</v>
      </c>
      <c r="B8" s="3">
        <v>24</v>
      </c>
      <c r="C8" s="3" t="s">
        <v>907</v>
      </c>
      <c r="D8" s="3" t="s">
        <v>908</v>
      </c>
      <c r="E8" s="3" t="s">
        <v>344</v>
      </c>
      <c r="F8" s="3" t="s">
        <v>171</v>
      </c>
      <c r="G8" s="3" t="s">
        <v>170</v>
      </c>
      <c r="H8" s="3" t="s">
        <v>171</v>
      </c>
      <c r="I8" s="3" t="s">
        <v>171</v>
      </c>
      <c r="J8" s="3" t="s">
        <v>171</v>
      </c>
      <c r="K8" s="3" t="s">
        <v>171</v>
      </c>
      <c r="L8" s="3" t="s">
        <v>170</v>
      </c>
    </row>
    <row r="9" spans="1:12" ht="13.9" customHeight="1">
      <c r="A9" s="3" t="s">
        <v>46</v>
      </c>
      <c r="B9" s="3">
        <v>27</v>
      </c>
      <c r="C9" s="3" t="s">
        <v>909</v>
      </c>
      <c r="D9" s="3" t="s">
        <v>910</v>
      </c>
      <c r="E9" s="3" t="s">
        <v>911</v>
      </c>
      <c r="F9" s="3" t="s">
        <v>171</v>
      </c>
      <c r="G9" s="3" t="s">
        <v>170</v>
      </c>
      <c r="H9" s="3" t="s">
        <v>171</v>
      </c>
      <c r="I9" s="3" t="s">
        <v>171</v>
      </c>
      <c r="J9" s="3" t="s">
        <v>171</v>
      </c>
      <c r="K9" s="3" t="s">
        <v>170</v>
      </c>
      <c r="L9" s="3" t="s">
        <v>170</v>
      </c>
    </row>
    <row r="10" spans="1:12" ht="13.9" customHeight="1">
      <c r="A10" s="3" t="s">
        <v>54</v>
      </c>
      <c r="B10" s="3">
        <v>35</v>
      </c>
      <c r="C10" s="3" t="s">
        <v>912</v>
      </c>
      <c r="D10" s="3" t="s">
        <v>913</v>
      </c>
      <c r="E10" s="3" t="s">
        <v>914</v>
      </c>
      <c r="F10" s="3" t="s">
        <v>171</v>
      </c>
      <c r="G10" s="3" t="s">
        <v>170</v>
      </c>
      <c r="H10" s="3" t="s">
        <v>171</v>
      </c>
      <c r="I10" s="3" t="s">
        <v>171</v>
      </c>
      <c r="J10" s="3" t="s">
        <v>171</v>
      </c>
      <c r="K10" s="3" t="s">
        <v>170</v>
      </c>
      <c r="L10" s="3" t="s">
        <v>170</v>
      </c>
    </row>
    <row r="11" spans="1:12" ht="13.9" customHeight="1">
      <c r="A11" s="3" t="s">
        <v>62</v>
      </c>
      <c r="B11" s="3">
        <v>17</v>
      </c>
      <c r="C11" s="3" t="s">
        <v>915</v>
      </c>
      <c r="D11" s="3" t="s">
        <v>916</v>
      </c>
      <c r="E11" s="3" t="s">
        <v>171</v>
      </c>
      <c r="F11" s="3" t="s">
        <v>171</v>
      </c>
      <c r="G11" s="3" t="s">
        <v>170</v>
      </c>
      <c r="H11" s="3" t="s">
        <v>170</v>
      </c>
      <c r="I11" s="3" t="s">
        <v>170</v>
      </c>
      <c r="J11" s="3" t="s">
        <v>171</v>
      </c>
      <c r="K11" s="3" t="s">
        <v>170</v>
      </c>
      <c r="L11" s="3" t="s">
        <v>170</v>
      </c>
    </row>
    <row r="12" spans="1:12" ht="13.9" customHeight="1">
      <c r="A12" s="3" t="s">
        <v>70</v>
      </c>
      <c r="B12" s="3">
        <v>33</v>
      </c>
      <c r="C12" s="3" t="s">
        <v>917</v>
      </c>
      <c r="D12" s="3" t="s">
        <v>918</v>
      </c>
      <c r="E12" s="3" t="s">
        <v>919</v>
      </c>
      <c r="F12" s="3" t="s">
        <v>920</v>
      </c>
      <c r="G12" s="3" t="s">
        <v>170</v>
      </c>
      <c r="H12" s="3" t="s">
        <v>171</v>
      </c>
      <c r="I12" s="3" t="s">
        <v>171</v>
      </c>
      <c r="J12" s="3" t="s">
        <v>921</v>
      </c>
      <c r="K12" s="3" t="s">
        <v>171</v>
      </c>
      <c r="L12" s="3" t="s">
        <v>170</v>
      </c>
    </row>
    <row r="13" spans="1:12" ht="13.9" customHeight="1">
      <c r="A13" s="3" t="s">
        <v>78</v>
      </c>
      <c r="B13" s="3">
        <v>47</v>
      </c>
      <c r="C13" s="3" t="s">
        <v>922</v>
      </c>
      <c r="D13" s="3" t="s">
        <v>923</v>
      </c>
      <c r="E13" s="3" t="s">
        <v>924</v>
      </c>
      <c r="F13" s="3" t="s">
        <v>925</v>
      </c>
      <c r="G13" s="3" t="s">
        <v>170</v>
      </c>
      <c r="H13" s="3" t="s">
        <v>171</v>
      </c>
      <c r="I13" s="3" t="s">
        <v>171</v>
      </c>
      <c r="J13" s="3" t="s">
        <v>171</v>
      </c>
      <c r="K13" s="3" t="s">
        <v>171</v>
      </c>
      <c r="L13" s="3" t="s">
        <v>170</v>
      </c>
    </row>
    <row r="14" spans="1:12" ht="13.9" customHeight="1">
      <c r="A14" s="3" t="s">
        <v>86</v>
      </c>
      <c r="B14" s="3">
        <v>33</v>
      </c>
      <c r="C14" s="3" t="s">
        <v>926</v>
      </c>
      <c r="D14" s="3" t="s">
        <v>927</v>
      </c>
      <c r="E14" s="3" t="s">
        <v>928</v>
      </c>
      <c r="F14" s="3" t="s">
        <v>171</v>
      </c>
      <c r="G14" s="3" t="s">
        <v>171</v>
      </c>
      <c r="H14" s="3" t="s">
        <v>171</v>
      </c>
      <c r="I14" s="3" t="s">
        <v>171</v>
      </c>
      <c r="J14" s="3" t="s">
        <v>171</v>
      </c>
      <c r="K14" s="3" t="s">
        <v>170</v>
      </c>
      <c r="L14" s="3" t="s">
        <v>170</v>
      </c>
    </row>
    <row r="15" spans="1:12" ht="13.9" customHeight="1">
      <c r="A15" s="3" t="s">
        <v>94</v>
      </c>
      <c r="B15" s="3">
        <v>46</v>
      </c>
      <c r="C15" s="3" t="s">
        <v>929</v>
      </c>
      <c r="D15" s="3" t="s">
        <v>930</v>
      </c>
      <c r="E15" s="3" t="s">
        <v>931</v>
      </c>
      <c r="F15" s="3" t="s">
        <v>932</v>
      </c>
      <c r="G15" s="3" t="s">
        <v>170</v>
      </c>
      <c r="H15" s="3" t="s">
        <v>171</v>
      </c>
      <c r="I15" s="3" t="s">
        <v>170</v>
      </c>
      <c r="J15" s="3" t="s">
        <v>171</v>
      </c>
      <c r="K15" s="3" t="s">
        <v>170</v>
      </c>
      <c r="L15" s="3" t="s">
        <v>170</v>
      </c>
    </row>
    <row r="16" spans="1:12" ht="13.9" customHeight="1">
      <c r="A16" s="3" t="s">
        <v>102</v>
      </c>
      <c r="B16" s="3">
        <v>40</v>
      </c>
      <c r="C16" s="3" t="s">
        <v>472</v>
      </c>
      <c r="D16" s="3" t="s">
        <v>933</v>
      </c>
      <c r="E16" s="3" t="s">
        <v>934</v>
      </c>
      <c r="F16" s="3" t="s">
        <v>935</v>
      </c>
      <c r="G16" s="3" t="s">
        <v>170</v>
      </c>
      <c r="H16" s="3" t="s">
        <v>171</v>
      </c>
      <c r="I16" s="3" t="s">
        <v>171</v>
      </c>
      <c r="J16" s="3" t="s">
        <v>171</v>
      </c>
      <c r="K16" s="3" t="s">
        <v>170</v>
      </c>
      <c r="L16" s="3" t="s">
        <v>170</v>
      </c>
    </row>
    <row r="17" spans="1:12" ht="13.9" customHeight="1">
      <c r="A17" s="3" t="s">
        <v>110</v>
      </c>
      <c r="B17" s="3">
        <v>45</v>
      </c>
      <c r="C17" s="3" t="s">
        <v>936</v>
      </c>
      <c r="D17" s="3" t="s">
        <v>937</v>
      </c>
      <c r="E17" s="3" t="s">
        <v>938</v>
      </c>
      <c r="F17" s="3" t="s">
        <v>171</v>
      </c>
      <c r="G17" s="3" t="s">
        <v>170</v>
      </c>
      <c r="H17" s="3" t="s">
        <v>171</v>
      </c>
      <c r="I17" s="3" t="s">
        <v>171</v>
      </c>
      <c r="J17" s="3" t="s">
        <v>939</v>
      </c>
      <c r="K17" s="3" t="s">
        <v>171</v>
      </c>
      <c r="L17" s="3" t="s">
        <v>170</v>
      </c>
    </row>
    <row r="18" spans="1:12" ht="13.9" customHeight="1">
      <c r="A18" s="3" t="s">
        <v>118</v>
      </c>
      <c r="B18" s="3">
        <v>60</v>
      </c>
      <c r="C18" s="3" t="s">
        <v>940</v>
      </c>
      <c r="D18" s="3" t="s">
        <v>941</v>
      </c>
      <c r="E18" s="3" t="s">
        <v>942</v>
      </c>
      <c r="F18" s="3" t="s">
        <v>943</v>
      </c>
      <c r="G18" s="3" t="s">
        <v>170</v>
      </c>
      <c r="H18" s="3" t="s">
        <v>944</v>
      </c>
      <c r="I18" s="3" t="s">
        <v>171</v>
      </c>
      <c r="J18" s="3" t="s">
        <v>945</v>
      </c>
      <c r="K18" s="3" t="s">
        <v>171</v>
      </c>
      <c r="L18" s="3" t="s">
        <v>170</v>
      </c>
    </row>
    <row r="19" spans="1:12" ht="13.9" customHeight="1">
      <c r="A19" s="3" t="s">
        <v>126</v>
      </c>
      <c r="B19" s="3">
        <v>55</v>
      </c>
      <c r="C19" s="3" t="s">
        <v>946</v>
      </c>
      <c r="D19" s="3" t="s">
        <v>947</v>
      </c>
      <c r="E19" s="3" t="s">
        <v>948</v>
      </c>
      <c r="F19" s="3" t="s">
        <v>949</v>
      </c>
      <c r="G19" s="3" t="s">
        <v>170</v>
      </c>
      <c r="H19" s="3" t="s">
        <v>171</v>
      </c>
      <c r="I19" s="3" t="s">
        <v>171</v>
      </c>
      <c r="J19" s="3" t="s">
        <v>950</v>
      </c>
      <c r="K19" s="3" t="s">
        <v>171</v>
      </c>
      <c r="L19" s="3" t="s">
        <v>170</v>
      </c>
    </row>
    <row r="20" spans="1:12" ht="13.9" customHeight="1">
      <c r="A20" s="3" t="s">
        <v>134</v>
      </c>
      <c r="B20" s="3">
        <v>58</v>
      </c>
      <c r="C20" s="3" t="s">
        <v>951</v>
      </c>
      <c r="D20" s="3" t="s">
        <v>952</v>
      </c>
      <c r="E20" s="3" t="s">
        <v>953</v>
      </c>
      <c r="F20" s="3" t="s">
        <v>954</v>
      </c>
      <c r="G20" s="3" t="s">
        <v>170</v>
      </c>
      <c r="H20" s="3" t="s">
        <v>171</v>
      </c>
      <c r="I20" s="3" t="s">
        <v>171</v>
      </c>
      <c r="J20" s="3" t="s">
        <v>171</v>
      </c>
      <c r="K20" s="3" t="s">
        <v>171</v>
      </c>
      <c r="L20" s="3" t="s">
        <v>170</v>
      </c>
    </row>
    <row r="21" spans="1:12" ht="13.9" customHeight="1">
      <c r="A21" s="3" t="s">
        <v>141</v>
      </c>
      <c r="B21" s="3">
        <v>49</v>
      </c>
      <c r="C21" s="3" t="s">
        <v>955</v>
      </c>
      <c r="D21" s="3" t="s">
        <v>956</v>
      </c>
      <c r="E21" s="3" t="s">
        <v>957</v>
      </c>
      <c r="F21" s="3" t="s">
        <v>171</v>
      </c>
      <c r="G21" s="3" t="s">
        <v>170</v>
      </c>
      <c r="H21" s="3" t="s">
        <v>171</v>
      </c>
      <c r="I21" s="3" t="s">
        <v>958</v>
      </c>
      <c r="J21" s="3" t="s">
        <v>171</v>
      </c>
      <c r="K21" s="3" t="s">
        <v>171</v>
      </c>
      <c r="L21" s="3" t="s">
        <v>171</v>
      </c>
    </row>
    <row r="22" spans="1:12" ht="13.9" customHeight="1">
      <c r="A22" s="3" t="s">
        <v>149</v>
      </c>
      <c r="B22" s="3">
        <v>665</v>
      </c>
      <c r="C22" s="3" t="s">
        <v>959</v>
      </c>
      <c r="D22" s="3" t="s">
        <v>960</v>
      </c>
      <c r="E22" s="3" t="s">
        <v>961</v>
      </c>
      <c r="F22" s="3" t="s">
        <v>962</v>
      </c>
      <c r="G22" s="3" t="s">
        <v>171</v>
      </c>
      <c r="H22" s="3" t="s">
        <v>963</v>
      </c>
      <c r="I22" s="3" t="s">
        <v>964</v>
      </c>
      <c r="J22" s="3" t="s">
        <v>965</v>
      </c>
      <c r="K22" s="3" t="s">
        <v>966</v>
      </c>
      <c r="L22" s="3" t="s">
        <v>171</v>
      </c>
    </row>
    <row r="24" spans="1:12" ht="13.9" customHeight="1">
      <c r="A24" s="10" t="s">
        <v>157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3.9" customHeight="1">
      <c r="A25" s="10" t="s">
        <v>967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</sheetData>
  <mergeCells count="5">
    <mergeCell ref="A3:D3"/>
    <mergeCell ref="E3:L3"/>
    <mergeCell ref="A1:L1"/>
    <mergeCell ref="A24:L24"/>
    <mergeCell ref="A25:L25"/>
  </mergeCells>
  <pageMargins left="0.05" right="0.05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5"/>
  <sheetViews>
    <sheetView zoomScaleNormal="100" workbookViewId="0">
      <pane xSplit="1" ySplit="1" topLeftCell="B2" activePane="bottomRight" state="frozen"/>
      <selection pane="topRight"/>
      <selection pane="bottomLeft"/>
      <selection pane="bottomRight" activeCell="C32" sqref="C32"/>
    </sheetView>
  </sheetViews>
  <sheetFormatPr defaultColWidth="11.5703125" defaultRowHeight="12" customHeight="1"/>
  <cols>
    <col min="1" max="1" width="14.7109375" bestFit="1" customWidth="1"/>
    <col min="2" max="2" width="20.7109375" bestFit="1" customWidth="1"/>
    <col min="3" max="12" width="18.7109375" bestFit="1" customWidth="1"/>
  </cols>
  <sheetData>
    <row r="1" spans="1:12" ht="33" customHeight="1">
      <c r="A1" s="8" t="s">
        <v>968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ht="13.9" customHeight="1">
      <c r="A3" s="7"/>
      <c r="B3" s="7"/>
      <c r="C3" s="7"/>
      <c r="D3" s="7"/>
      <c r="E3" s="7" t="s">
        <v>313</v>
      </c>
      <c r="F3" s="7"/>
      <c r="G3" s="7"/>
      <c r="H3" s="7"/>
      <c r="I3" s="7"/>
      <c r="J3" s="7"/>
      <c r="K3" s="7"/>
      <c r="L3" s="7"/>
    </row>
    <row r="4" spans="1:12" ht="43.15" customHeight="1">
      <c r="A4" s="1" t="s">
        <v>2</v>
      </c>
      <c r="B4" s="2" t="s">
        <v>969</v>
      </c>
      <c r="C4" s="2" t="s">
        <v>315</v>
      </c>
      <c r="D4" s="2" t="s">
        <v>316</v>
      </c>
      <c r="E4" s="2" t="s">
        <v>317</v>
      </c>
      <c r="F4" s="1" t="s">
        <v>318</v>
      </c>
      <c r="G4" s="1" t="s">
        <v>319</v>
      </c>
      <c r="H4" s="2" t="s">
        <v>320</v>
      </c>
      <c r="I4" s="2" t="s">
        <v>321</v>
      </c>
      <c r="J4" s="2" t="s">
        <v>322</v>
      </c>
      <c r="K4" s="1" t="s">
        <v>323</v>
      </c>
      <c r="L4" s="1" t="s">
        <v>324</v>
      </c>
    </row>
    <row r="5" spans="1:12" ht="13.9" customHeight="1">
      <c r="A5" s="3" t="s">
        <v>14</v>
      </c>
      <c r="B5" s="3">
        <v>90</v>
      </c>
      <c r="C5" s="3" t="s">
        <v>970</v>
      </c>
      <c r="D5" s="3" t="s">
        <v>971</v>
      </c>
      <c r="E5" s="3" t="s">
        <v>972</v>
      </c>
      <c r="F5" s="3" t="s">
        <v>973</v>
      </c>
      <c r="G5" s="3" t="s">
        <v>170</v>
      </c>
      <c r="H5" s="3" t="s">
        <v>974</v>
      </c>
      <c r="I5" s="3" t="s">
        <v>975</v>
      </c>
      <c r="J5" s="3" t="s">
        <v>976</v>
      </c>
      <c r="K5" s="3" t="s">
        <v>171</v>
      </c>
      <c r="L5" s="3" t="s">
        <v>171</v>
      </c>
    </row>
    <row r="6" spans="1:12" ht="13.9" customHeight="1">
      <c r="A6" s="3" t="s">
        <v>22</v>
      </c>
      <c r="B6" s="3">
        <v>68</v>
      </c>
      <c r="C6" s="3" t="s">
        <v>977</v>
      </c>
      <c r="D6" s="3" t="s">
        <v>978</v>
      </c>
      <c r="E6" s="3" t="s">
        <v>979</v>
      </c>
      <c r="F6" s="3" t="s">
        <v>980</v>
      </c>
      <c r="G6" s="3" t="s">
        <v>170</v>
      </c>
      <c r="H6" s="3" t="s">
        <v>981</v>
      </c>
      <c r="I6" s="3" t="s">
        <v>982</v>
      </c>
      <c r="J6" s="3" t="s">
        <v>980</v>
      </c>
      <c r="K6" s="3" t="s">
        <v>171</v>
      </c>
      <c r="L6" s="3" t="s">
        <v>170</v>
      </c>
    </row>
    <row r="7" spans="1:12" ht="13.9" customHeight="1">
      <c r="A7" s="3" t="s">
        <v>30</v>
      </c>
      <c r="B7" s="3">
        <v>78</v>
      </c>
      <c r="C7" s="3" t="s">
        <v>983</v>
      </c>
      <c r="D7" s="3" t="s">
        <v>984</v>
      </c>
      <c r="E7" s="3" t="s">
        <v>985</v>
      </c>
      <c r="F7" s="3" t="s">
        <v>986</v>
      </c>
      <c r="G7" s="3" t="s">
        <v>170</v>
      </c>
      <c r="H7" s="3" t="s">
        <v>171</v>
      </c>
      <c r="I7" s="3" t="s">
        <v>987</v>
      </c>
      <c r="J7" s="3" t="s">
        <v>988</v>
      </c>
      <c r="K7" s="3" t="s">
        <v>171</v>
      </c>
      <c r="L7" s="3" t="s">
        <v>171</v>
      </c>
    </row>
    <row r="8" spans="1:12" ht="13.9" customHeight="1">
      <c r="A8" s="3" t="s">
        <v>38</v>
      </c>
      <c r="B8" s="3">
        <v>65</v>
      </c>
      <c r="C8" s="3" t="s">
        <v>989</v>
      </c>
      <c r="D8" s="3" t="s">
        <v>990</v>
      </c>
      <c r="E8" s="3" t="s">
        <v>657</v>
      </c>
      <c r="F8" s="3" t="s">
        <v>991</v>
      </c>
      <c r="G8" s="3" t="s">
        <v>170</v>
      </c>
      <c r="H8" s="3" t="s">
        <v>171</v>
      </c>
      <c r="I8" s="3" t="s">
        <v>992</v>
      </c>
      <c r="J8" s="3" t="s">
        <v>993</v>
      </c>
      <c r="K8" s="3" t="s">
        <v>171</v>
      </c>
      <c r="L8" s="3" t="s">
        <v>170</v>
      </c>
    </row>
    <row r="9" spans="1:12" ht="13.9" customHeight="1">
      <c r="A9" s="3" t="s">
        <v>46</v>
      </c>
      <c r="B9" s="3">
        <v>64</v>
      </c>
      <c r="C9" s="3" t="s">
        <v>994</v>
      </c>
      <c r="D9" s="3" t="s">
        <v>995</v>
      </c>
      <c r="E9" s="3" t="s">
        <v>996</v>
      </c>
      <c r="F9" s="3" t="s">
        <v>997</v>
      </c>
      <c r="G9" s="3" t="s">
        <v>171</v>
      </c>
      <c r="H9" s="3" t="s">
        <v>171</v>
      </c>
      <c r="I9" s="3" t="s">
        <v>998</v>
      </c>
      <c r="J9" s="3" t="s">
        <v>999</v>
      </c>
      <c r="K9" s="3" t="s">
        <v>171</v>
      </c>
      <c r="L9" s="3" t="s">
        <v>170</v>
      </c>
    </row>
    <row r="10" spans="1:12" ht="13.9" customHeight="1">
      <c r="A10" s="3" t="s">
        <v>54</v>
      </c>
      <c r="B10" s="3">
        <v>57</v>
      </c>
      <c r="C10" s="3" t="s">
        <v>1000</v>
      </c>
      <c r="D10" s="3" t="s">
        <v>1001</v>
      </c>
      <c r="E10" s="3" t="s">
        <v>1002</v>
      </c>
      <c r="F10" s="3" t="s">
        <v>1003</v>
      </c>
      <c r="G10" s="3" t="s">
        <v>170</v>
      </c>
      <c r="H10" s="3" t="s">
        <v>1004</v>
      </c>
      <c r="I10" s="3" t="s">
        <v>1003</v>
      </c>
      <c r="J10" s="3" t="s">
        <v>1005</v>
      </c>
      <c r="K10" s="3" t="s">
        <v>170</v>
      </c>
      <c r="L10" s="3" t="s">
        <v>171</v>
      </c>
    </row>
    <row r="11" spans="1:12" ht="13.9" customHeight="1">
      <c r="A11" s="3" t="s">
        <v>62</v>
      </c>
      <c r="B11" s="3">
        <v>38</v>
      </c>
      <c r="C11" s="3" t="s">
        <v>1006</v>
      </c>
      <c r="D11" s="3" t="s">
        <v>1007</v>
      </c>
      <c r="E11" s="3" t="s">
        <v>1008</v>
      </c>
      <c r="F11" s="3" t="s">
        <v>1009</v>
      </c>
      <c r="G11" s="3" t="s">
        <v>170</v>
      </c>
      <c r="H11" s="3" t="s">
        <v>171</v>
      </c>
      <c r="I11" s="3" t="s">
        <v>1010</v>
      </c>
      <c r="J11" s="3" t="s">
        <v>1009</v>
      </c>
      <c r="K11" s="3" t="s">
        <v>171</v>
      </c>
      <c r="L11" s="3" t="s">
        <v>170</v>
      </c>
    </row>
    <row r="12" spans="1:12" ht="13.9" customHeight="1">
      <c r="A12" s="3" t="s">
        <v>70</v>
      </c>
      <c r="B12" s="3">
        <v>68</v>
      </c>
      <c r="C12" s="3" t="s">
        <v>977</v>
      </c>
      <c r="D12" s="3" t="s">
        <v>1011</v>
      </c>
      <c r="E12" s="3" t="s">
        <v>1012</v>
      </c>
      <c r="F12" s="3" t="s">
        <v>665</v>
      </c>
      <c r="G12" s="3" t="s">
        <v>170</v>
      </c>
      <c r="H12" s="3" t="s">
        <v>171</v>
      </c>
      <c r="I12" s="3" t="s">
        <v>1013</v>
      </c>
      <c r="J12" s="3" t="s">
        <v>1014</v>
      </c>
      <c r="K12" s="3" t="s">
        <v>171</v>
      </c>
      <c r="L12" s="3" t="s">
        <v>170</v>
      </c>
    </row>
    <row r="13" spans="1:12" ht="13.9" customHeight="1">
      <c r="A13" s="3" t="s">
        <v>78</v>
      </c>
      <c r="B13" s="3">
        <v>83</v>
      </c>
      <c r="C13" s="3" t="s">
        <v>1015</v>
      </c>
      <c r="D13" s="3" t="s">
        <v>1016</v>
      </c>
      <c r="E13" s="3" t="s">
        <v>776</v>
      </c>
      <c r="F13" s="3" t="s">
        <v>1017</v>
      </c>
      <c r="G13" s="3" t="s">
        <v>170</v>
      </c>
      <c r="H13" s="3" t="s">
        <v>1018</v>
      </c>
      <c r="I13" s="3" t="s">
        <v>1019</v>
      </c>
      <c r="J13" s="3" t="s">
        <v>1020</v>
      </c>
      <c r="K13" s="3" t="s">
        <v>171</v>
      </c>
      <c r="L13" s="3" t="s">
        <v>170</v>
      </c>
    </row>
    <row r="14" spans="1:12" ht="13.9" customHeight="1">
      <c r="A14" s="3" t="s">
        <v>86</v>
      </c>
      <c r="B14" s="3">
        <v>102</v>
      </c>
      <c r="C14" s="3" t="s">
        <v>1021</v>
      </c>
      <c r="D14" s="3" t="s">
        <v>1022</v>
      </c>
      <c r="E14" s="3" t="s">
        <v>1023</v>
      </c>
      <c r="F14" s="3" t="s">
        <v>1024</v>
      </c>
      <c r="G14" s="3" t="s">
        <v>171</v>
      </c>
      <c r="H14" s="3" t="s">
        <v>1025</v>
      </c>
      <c r="I14" s="3" t="s">
        <v>1026</v>
      </c>
      <c r="J14" s="3" t="s">
        <v>1027</v>
      </c>
      <c r="K14" s="3" t="s">
        <v>171</v>
      </c>
      <c r="L14" s="3" t="s">
        <v>171</v>
      </c>
    </row>
    <row r="15" spans="1:12" ht="13.9" customHeight="1">
      <c r="A15" s="3" t="s">
        <v>94</v>
      </c>
      <c r="B15" s="3">
        <v>54</v>
      </c>
      <c r="C15" s="3" t="s">
        <v>1028</v>
      </c>
      <c r="D15" s="3" t="s">
        <v>1029</v>
      </c>
      <c r="E15" s="3" t="s">
        <v>1030</v>
      </c>
      <c r="F15" s="3" t="s">
        <v>1031</v>
      </c>
      <c r="G15" s="3" t="s">
        <v>170</v>
      </c>
      <c r="H15" s="3" t="s">
        <v>1032</v>
      </c>
      <c r="I15" s="3" t="s">
        <v>1033</v>
      </c>
      <c r="J15" s="3" t="s">
        <v>1033</v>
      </c>
      <c r="K15" s="3" t="s">
        <v>171</v>
      </c>
      <c r="L15" s="3" t="s">
        <v>170</v>
      </c>
    </row>
    <row r="16" spans="1:12" ht="13.9" customHeight="1">
      <c r="A16" s="3" t="s">
        <v>102</v>
      </c>
      <c r="B16" s="3">
        <v>69</v>
      </c>
      <c r="C16" s="3" t="s">
        <v>1034</v>
      </c>
      <c r="D16" s="3" t="s">
        <v>1035</v>
      </c>
      <c r="E16" s="3" t="s">
        <v>1036</v>
      </c>
      <c r="F16" s="3" t="s">
        <v>1037</v>
      </c>
      <c r="G16" s="3" t="s">
        <v>171</v>
      </c>
      <c r="H16" s="3" t="s">
        <v>1038</v>
      </c>
      <c r="I16" s="3" t="s">
        <v>1039</v>
      </c>
      <c r="J16" s="3" t="s">
        <v>1040</v>
      </c>
      <c r="K16" s="3" t="s">
        <v>171</v>
      </c>
      <c r="L16" s="3" t="s">
        <v>170</v>
      </c>
    </row>
    <row r="17" spans="1:12" ht="13.9" customHeight="1">
      <c r="A17" s="3" t="s">
        <v>110</v>
      </c>
      <c r="B17" s="3">
        <v>77</v>
      </c>
      <c r="C17" s="3" t="s">
        <v>1041</v>
      </c>
      <c r="D17" s="3" t="s">
        <v>1042</v>
      </c>
      <c r="E17" s="3" t="s">
        <v>1043</v>
      </c>
      <c r="F17" s="3" t="s">
        <v>1044</v>
      </c>
      <c r="G17" s="3" t="s">
        <v>170</v>
      </c>
      <c r="H17" s="3" t="s">
        <v>1045</v>
      </c>
      <c r="I17" s="3" t="s">
        <v>1046</v>
      </c>
      <c r="J17" s="3" t="s">
        <v>1047</v>
      </c>
      <c r="K17" s="3" t="s">
        <v>1048</v>
      </c>
      <c r="L17" s="3" t="s">
        <v>171</v>
      </c>
    </row>
    <row r="18" spans="1:12" ht="13.9" customHeight="1">
      <c r="A18" s="3" t="s">
        <v>118</v>
      </c>
      <c r="B18" s="3">
        <v>61</v>
      </c>
      <c r="C18" s="3" t="s">
        <v>1049</v>
      </c>
      <c r="D18" s="3" t="s">
        <v>1050</v>
      </c>
      <c r="E18" s="3" t="s">
        <v>1051</v>
      </c>
      <c r="F18" s="3" t="s">
        <v>1052</v>
      </c>
      <c r="G18" s="3" t="s">
        <v>171</v>
      </c>
      <c r="H18" s="3" t="s">
        <v>1053</v>
      </c>
      <c r="I18" s="3" t="s">
        <v>1054</v>
      </c>
      <c r="J18" s="3" t="s">
        <v>1055</v>
      </c>
      <c r="K18" s="3" t="s">
        <v>170</v>
      </c>
      <c r="L18" s="3" t="s">
        <v>171</v>
      </c>
    </row>
    <row r="19" spans="1:12" ht="13.9" customHeight="1">
      <c r="A19" s="3" t="s">
        <v>126</v>
      </c>
      <c r="B19" s="3">
        <v>84</v>
      </c>
      <c r="C19" s="3" t="s">
        <v>1056</v>
      </c>
      <c r="D19" s="3" t="s">
        <v>1057</v>
      </c>
      <c r="E19" s="3" t="s">
        <v>1058</v>
      </c>
      <c r="F19" s="3" t="s">
        <v>1059</v>
      </c>
      <c r="G19" s="3" t="s">
        <v>170</v>
      </c>
      <c r="H19" s="3" t="s">
        <v>1060</v>
      </c>
      <c r="I19" s="3" t="s">
        <v>1061</v>
      </c>
      <c r="J19" s="3" t="s">
        <v>1062</v>
      </c>
      <c r="K19" s="3" t="s">
        <v>1063</v>
      </c>
      <c r="L19" s="3" t="s">
        <v>170</v>
      </c>
    </row>
    <row r="20" spans="1:12" ht="13.9" customHeight="1">
      <c r="A20" s="3" t="s">
        <v>134</v>
      </c>
      <c r="B20" s="3">
        <v>86</v>
      </c>
      <c r="C20" s="3" t="s">
        <v>1064</v>
      </c>
      <c r="D20" s="3" t="s">
        <v>1065</v>
      </c>
      <c r="E20" s="3" t="s">
        <v>1066</v>
      </c>
      <c r="F20" s="3" t="s">
        <v>1067</v>
      </c>
      <c r="G20" s="3" t="s">
        <v>170</v>
      </c>
      <c r="H20" s="3" t="s">
        <v>1068</v>
      </c>
      <c r="I20" s="3" t="s">
        <v>1069</v>
      </c>
      <c r="J20" s="3" t="s">
        <v>1070</v>
      </c>
      <c r="K20" s="3" t="s">
        <v>785</v>
      </c>
      <c r="L20" s="3" t="s">
        <v>170</v>
      </c>
    </row>
    <row r="21" spans="1:12" ht="13.9" customHeight="1">
      <c r="A21" s="3" t="s">
        <v>141</v>
      </c>
      <c r="B21" s="3">
        <v>80</v>
      </c>
      <c r="C21" s="3" t="s">
        <v>1071</v>
      </c>
      <c r="D21" s="3" t="s">
        <v>1072</v>
      </c>
      <c r="E21" s="3" t="s">
        <v>1073</v>
      </c>
      <c r="F21" s="3" t="s">
        <v>1074</v>
      </c>
      <c r="G21" s="3" t="s">
        <v>171</v>
      </c>
      <c r="H21" s="3" t="s">
        <v>1075</v>
      </c>
      <c r="I21" s="3" t="s">
        <v>1076</v>
      </c>
      <c r="J21" s="3" t="s">
        <v>1077</v>
      </c>
      <c r="K21" s="3" t="s">
        <v>171</v>
      </c>
      <c r="L21" s="3" t="s">
        <v>171</v>
      </c>
    </row>
    <row r="22" spans="1:12" ht="13.9" customHeight="1">
      <c r="A22" s="3" t="s">
        <v>149</v>
      </c>
      <c r="B22" s="3">
        <v>1224</v>
      </c>
      <c r="C22" s="3" t="s">
        <v>1078</v>
      </c>
      <c r="D22" s="3" t="s">
        <v>1079</v>
      </c>
      <c r="E22" s="3" t="s">
        <v>1080</v>
      </c>
      <c r="F22" s="3" t="s">
        <v>1081</v>
      </c>
      <c r="G22" s="3" t="s">
        <v>1082</v>
      </c>
      <c r="H22" s="3" t="s">
        <v>1083</v>
      </c>
      <c r="I22" s="3" t="s">
        <v>1084</v>
      </c>
      <c r="J22" s="3" t="s">
        <v>1085</v>
      </c>
      <c r="K22" s="3" t="s">
        <v>1086</v>
      </c>
      <c r="L22" s="3" t="s">
        <v>1087</v>
      </c>
    </row>
    <row r="24" spans="1:12" ht="13.9" customHeight="1">
      <c r="A24" s="10" t="s">
        <v>157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3.9" customHeight="1">
      <c r="A25" s="10" t="s">
        <v>1088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</sheetData>
  <mergeCells count="5">
    <mergeCell ref="A3:D3"/>
    <mergeCell ref="E3:L3"/>
    <mergeCell ref="A1:L1"/>
    <mergeCell ref="A24:L24"/>
    <mergeCell ref="A25:L25"/>
  </mergeCells>
  <pageMargins left="0.05" right="0.0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Table 1</vt:lpstr>
      <vt:lpstr>Table 1a</vt:lpstr>
      <vt:lpstr>Table 2a</vt:lpstr>
      <vt:lpstr>Table 2b</vt:lpstr>
      <vt:lpstr>Table 2c</vt:lpstr>
      <vt:lpstr>Table 2d</vt:lpstr>
      <vt:lpstr>Table 2e</vt:lpstr>
      <vt:lpstr>Table 2f</vt:lpstr>
      <vt:lpstr>Table 2g</vt:lpstr>
      <vt:lpstr>Table 2h</vt:lpstr>
      <vt:lpstr>Table 3a</vt:lpstr>
      <vt:lpstr>Table 3b</vt:lpstr>
      <vt:lpstr>Table 3c</vt:lpstr>
      <vt:lpstr>Table 4a (All Drugs)</vt:lpstr>
      <vt:lpstr>Table 4a_yr (All Drugs)</vt:lpstr>
      <vt:lpstr>Table 4b (Opioids)</vt:lpstr>
      <vt:lpstr>Table 4c (Non-Opioids)</vt:lpstr>
      <vt:lpstr>Table 6</vt:lpstr>
      <vt:lpstr>Table 8</vt:lpstr>
      <vt:lpstr>Table 8a</vt:lpstr>
      <vt:lpstr>Table 9 (2020)</vt:lpstr>
      <vt:lpstr>Table 9 (2021)</vt:lpstr>
      <vt:lpstr>Table 9a (2020)</vt:lpstr>
      <vt:lpstr>Table 9a (2021)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kslavov</dc:creator>
  <cp:lastModifiedBy>Slavova, Svetla</cp:lastModifiedBy>
  <cp:revision>1</cp:revision>
  <dcterms:created xsi:type="dcterms:W3CDTF">2022-07-22T13:03:40Z</dcterms:created>
  <dcterms:modified xsi:type="dcterms:W3CDTF">2022-10-03T13:49:22Z</dcterms:modified>
</cp:coreProperties>
</file>